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3.xml" ContentType="application/vnd.openxmlformats-officedocument.customXml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defaultThemeVersion="124226"/>
  <mc:AlternateContent xmlns:mc="http://schemas.openxmlformats.org/markup-compatibility/2006">
    <mc:Choice Requires="x15">
      <x15ac:absPath xmlns:x15ac="http://schemas.microsoft.com/office/spreadsheetml/2010/11/ac" url="\\eur.corp.vattenfall.com\vg\Distribution\Germany\_Daten\Metering\Bedarfsplanung\30_Pruefungssystem_mMe\Stufe 1 - Bekanntmachung\Aktualisierung_2020\"/>
    </mc:Choice>
  </mc:AlternateContent>
  <xr:revisionPtr revIDLastSave="0" documentId="13_ncr:1_{7DD124DA-7E96-49DC-859F-AD9DBCDAE05B}" xr6:coauthVersionLast="45" xr6:coauthVersionMax="45" xr10:uidLastSave="{00000000-0000-0000-0000-000000000000}"/>
  <bookViews>
    <workbookView xWindow="28680" yWindow="-120" windowWidth="38640" windowHeight="21240" xr2:uid="{00000000-000D-0000-FFFF-FFFF00000000}"/>
  </bookViews>
  <sheets>
    <sheet name="Übersicht" sheetId="8" r:id="rId1"/>
    <sheet name="Allg" sheetId="2" r:id="rId2"/>
    <sheet name="Qualitätspolitik" sheetId="4" r:id="rId3"/>
    <sheet name="Sicherheit-Gesundheitsschutz" sheetId="5" r:id="rId4"/>
    <sheet name="Umwelt" sheetId="6" r:id="rId5"/>
    <sheet name="Ressourcen" sheetId="7" r:id="rId6"/>
    <sheet name="Produktrealisierung" sheetId="1" r:id="rId7"/>
    <sheet name="Messung,Analyse,Verbeserung" sheetId="3" r:id="rId8"/>
  </sheets>
  <definedNames>
    <definedName name="_xlnm.Print_Area" localSheetId="1">Allg!$A$1:$E$4</definedName>
    <definedName name="_xlnm.Print_Area" localSheetId="7">'Messung,Analyse,Verbeserung'!$A$1:$E$40</definedName>
    <definedName name="_xlnm.Print_Area" localSheetId="6">Produktrealisierung!$A$1:$E$59</definedName>
    <definedName name="_xlnm.Print_Area" localSheetId="2">Qualitätspolitik!$A$1:$E$15</definedName>
    <definedName name="_xlnm.Print_Area" localSheetId="5">Ressourcen!$A$1:$E$15</definedName>
    <definedName name="_xlnm.Print_Area" localSheetId="3">'Sicherheit-Gesundheitsschutz'!$A$1:$E$23</definedName>
    <definedName name="_xlnm.Print_Area" localSheetId="0">Übersicht!$A$1:$F$11</definedName>
    <definedName name="_xlnm.Print_Area" localSheetId="4">Umwelt!$A$1:$E$15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7" i="8" l="1"/>
  <c r="C4" i="8"/>
  <c r="B11" i="8"/>
  <c r="D13" i="2" l="1"/>
  <c r="E41" i="3" l="1"/>
  <c r="E10" i="8" s="1"/>
  <c r="F10" i="8" s="1"/>
  <c r="D41" i="3"/>
  <c r="C10" i="8" s="1"/>
  <c r="E59" i="1"/>
  <c r="E9" i="8" s="1"/>
  <c r="D59" i="1"/>
  <c r="C9" i="8" s="1"/>
  <c r="E16" i="7"/>
  <c r="E8" i="8" s="1"/>
  <c r="F8" i="8" s="1"/>
  <c r="D16" i="7"/>
  <c r="C8" i="8" s="1"/>
  <c r="E16" i="6"/>
  <c r="E7" i="8" s="1"/>
  <c r="F7" i="8" s="1"/>
  <c r="D16" i="6"/>
  <c r="E24" i="5"/>
  <c r="E6" i="8" s="1"/>
  <c r="F6" i="8" s="1"/>
  <c r="D24" i="5"/>
  <c r="C6" i="8" s="1"/>
  <c r="E22" i="4"/>
  <c r="E5" i="8" s="1"/>
  <c r="F5" i="8" s="1"/>
  <c r="D22" i="4"/>
  <c r="C5" i="8" s="1"/>
  <c r="E13" i="2"/>
  <c r="E4" i="8" s="1"/>
  <c r="F4" i="8" s="1"/>
  <c r="D7" i="8" l="1"/>
  <c r="D9" i="8"/>
  <c r="D6" i="8"/>
  <c r="D10" i="8"/>
  <c r="F9" i="8"/>
  <c r="D8" i="8"/>
  <c r="D5" i="8"/>
  <c r="D4" i="8"/>
  <c r="C11" i="8"/>
  <c r="D11" i="8" s="1"/>
  <c r="E11" i="8"/>
  <c r="F11" i="8" s="1"/>
</calcChain>
</file>

<file path=xl/sharedStrings.xml><?xml version="1.0" encoding="utf-8"?>
<sst xmlns="http://schemas.openxmlformats.org/spreadsheetml/2006/main" count="259" uniqueCount="144">
  <si>
    <t>%</t>
  </si>
  <si>
    <t>∑</t>
  </si>
  <si>
    <r>
      <t xml:space="preserve">Fragenkomplexe / </t>
    </r>
    <r>
      <rPr>
        <b/>
        <i/>
        <sz val="11"/>
        <color theme="1"/>
        <rFont val="Calibri"/>
        <family val="2"/>
        <scheme val="minor"/>
      </rPr>
      <t>Subject</t>
    </r>
  </si>
  <si>
    <r>
      <t xml:space="preserve">Fragen / </t>
    </r>
    <r>
      <rPr>
        <b/>
        <i/>
        <sz val="11"/>
        <color theme="1"/>
        <rFont val="Calibri"/>
        <family val="2"/>
        <scheme val="minor"/>
      </rPr>
      <t>Questions</t>
    </r>
  </si>
  <si>
    <r>
      <t xml:space="preserve">Allgemein / </t>
    </r>
    <r>
      <rPr>
        <i/>
        <sz val="11"/>
        <color theme="1"/>
        <rFont val="Calibri"/>
        <family val="2"/>
        <scheme val="minor"/>
      </rPr>
      <t>General</t>
    </r>
  </si>
  <si>
    <r>
      <t xml:space="preserve">Qualitätspolitik / </t>
    </r>
    <r>
      <rPr>
        <i/>
        <sz val="11"/>
        <color theme="1"/>
        <rFont val="Calibri"/>
        <family val="2"/>
        <scheme val="minor"/>
      </rPr>
      <t>Quality policy</t>
    </r>
  </si>
  <si>
    <r>
      <t xml:space="preserve">Sicherheits- und Gesundheitsschutz / </t>
    </r>
    <r>
      <rPr>
        <i/>
        <sz val="11"/>
        <color theme="1"/>
        <rFont val="Calibri"/>
        <family val="2"/>
        <scheme val="minor"/>
      </rPr>
      <t>Health and safety</t>
    </r>
  </si>
  <si>
    <r>
      <t xml:space="preserve">Umwelt / </t>
    </r>
    <r>
      <rPr>
        <i/>
        <sz val="11"/>
        <color theme="1"/>
        <rFont val="Calibri"/>
        <family val="2"/>
        <scheme val="minor"/>
      </rPr>
      <t>Environment</t>
    </r>
  </si>
  <si>
    <r>
      <t>Ressourcen /</t>
    </r>
    <r>
      <rPr>
        <i/>
        <sz val="11"/>
        <color theme="1"/>
        <rFont val="Calibri"/>
        <family val="2"/>
        <scheme val="minor"/>
      </rPr>
      <t xml:space="preserve"> Resources</t>
    </r>
  </si>
  <si>
    <r>
      <t>Produktrealisierung /</t>
    </r>
    <r>
      <rPr>
        <i/>
        <sz val="11"/>
        <color theme="1"/>
        <rFont val="Calibri"/>
        <family val="2"/>
        <scheme val="minor"/>
      </rPr>
      <t xml:space="preserve"> Product achievement</t>
    </r>
  </si>
  <si>
    <r>
      <t xml:space="preserve">Messung, Analyse, Verbesserung / </t>
    </r>
    <r>
      <rPr>
        <i/>
        <sz val="11"/>
        <color theme="1"/>
        <rFont val="Calibri"/>
        <family val="2"/>
        <scheme val="minor"/>
      </rPr>
      <t>Readings, analysis, improvement</t>
    </r>
  </si>
  <si>
    <r>
      <t xml:space="preserve">Anzahl / </t>
    </r>
    <r>
      <rPr>
        <b/>
        <i/>
        <sz val="11"/>
        <color theme="1"/>
        <rFont val="Calibri"/>
        <family val="2"/>
        <scheme val="minor"/>
      </rPr>
      <t>Number</t>
    </r>
  </si>
  <si>
    <r>
      <t xml:space="preserve">Produktspezifische Anforderungen / </t>
    </r>
    <r>
      <rPr>
        <b/>
        <i/>
        <sz val="11"/>
        <color theme="1"/>
        <rFont val="Calibri"/>
        <family val="2"/>
        <scheme val="minor"/>
      </rPr>
      <t>Product-specific requirements</t>
    </r>
  </si>
  <si>
    <r>
      <t xml:space="preserve">Antwort / </t>
    </r>
    <r>
      <rPr>
        <b/>
        <i/>
        <sz val="11"/>
        <color theme="1"/>
        <rFont val="Calibri"/>
        <family val="2"/>
        <scheme val="minor"/>
      </rPr>
      <t>Answer</t>
    </r>
  </si>
  <si>
    <r>
      <t xml:space="preserve">Markteinführung / </t>
    </r>
    <r>
      <rPr>
        <b/>
        <i/>
        <sz val="11"/>
        <color theme="1"/>
        <rFont val="Calibri"/>
        <family val="2"/>
        <scheme val="minor"/>
      </rPr>
      <t>Launch</t>
    </r>
  </si>
  <si>
    <r>
      <t>(durch AG mit "X" zu bewerten) /</t>
    </r>
    <r>
      <rPr>
        <i/>
        <sz val="8"/>
        <color theme="1"/>
        <rFont val="Calibri"/>
        <family val="2"/>
        <scheme val="minor"/>
      </rPr>
      <t xml:space="preserve"> (To be marked with an "X" by the company)</t>
    </r>
  </si>
  <si>
    <r>
      <t xml:space="preserve">Wie wird der elektronische Lieferschein erstellt? / </t>
    </r>
    <r>
      <rPr>
        <i/>
        <sz val="11"/>
        <color theme="1"/>
        <rFont val="Calibri"/>
        <family val="2"/>
        <scheme val="minor"/>
      </rPr>
      <t>How is the electronic delivery note generated?</t>
    </r>
  </si>
  <si>
    <r>
      <t xml:space="preserve">Wie werden die kundenspezifischen Anforderungen erfasst und in den IT-Systemen abgebildet? / </t>
    </r>
    <r>
      <rPr>
        <i/>
        <sz val="11"/>
        <color theme="1"/>
        <rFont val="Calibri"/>
        <family val="2"/>
        <scheme val="minor"/>
      </rPr>
      <t>How will the customer-specific requirements be determined and built into the IT system?</t>
    </r>
  </si>
  <si>
    <r>
      <t xml:space="preserve">Liegt die Markteinführung des angebotenen Geräts länger als 3 Jahre zurück und gibt es bereits praktische Einsatzerfahrungen? Wann war die Markteinfühung? / </t>
    </r>
    <r>
      <rPr>
        <i/>
        <sz val="11"/>
        <color theme="1"/>
        <rFont val="Calibri"/>
        <family val="2"/>
        <scheme val="minor"/>
      </rPr>
      <t>Was the device offered launched more than 3 years ago, and do practical experiences already exist? When was the launch?</t>
    </r>
  </si>
  <si>
    <r>
      <t>Wie hoch ist das Fertigungsvolumen für das angebotene Gerät pro Jahr und wie ist das Verhältnis im Vergleich zur Gesamtfertigung? /</t>
    </r>
    <r>
      <rPr>
        <i/>
        <sz val="11"/>
        <color theme="1"/>
        <rFont val="Calibri"/>
        <family val="2"/>
        <scheme val="minor"/>
      </rPr>
      <t xml:space="preserve"> How high is the production volume for the offered device per year and what is the ratio when compared to the total production?</t>
    </r>
  </si>
  <si>
    <r>
      <t xml:space="preserve">Wie wird der elektronische Lieferschein inhaltlich und syntaktisch überprüft? / </t>
    </r>
    <r>
      <rPr>
        <i/>
        <sz val="11"/>
        <color theme="1"/>
        <rFont val="Calibri"/>
        <family val="2"/>
        <scheme val="minor"/>
      </rPr>
      <t>How is the electronic delivery note checked for content and accuracy?</t>
    </r>
  </si>
  <si>
    <r>
      <t xml:space="preserve">Qualitätspolitik / </t>
    </r>
    <r>
      <rPr>
        <b/>
        <i/>
        <sz val="11"/>
        <color theme="1"/>
        <rFont val="Calibri"/>
        <family val="2"/>
        <scheme val="minor"/>
      </rPr>
      <t>Quality policy</t>
    </r>
  </si>
  <si>
    <r>
      <t>Wer legt diese Ziele fest? /</t>
    </r>
    <r>
      <rPr>
        <i/>
        <sz val="11"/>
        <color theme="1"/>
        <rFont val="Calibri"/>
        <family val="2"/>
        <scheme val="minor"/>
      </rPr>
      <t xml:space="preserve"> Who sets these goals?</t>
    </r>
  </si>
  <si>
    <r>
      <t xml:space="preserve">Wie werden rechtliche Anforderungen berücksichtigt?
(Ermittlung, Beschaffung und Aktualisierung) / 
</t>
    </r>
    <r>
      <rPr>
        <i/>
        <sz val="11"/>
        <color theme="1"/>
        <rFont val="Calibri"/>
        <family val="2"/>
        <scheme val="minor"/>
      </rPr>
      <t>How are legal requirements taken into account?
(Determination, procurement, updates)</t>
    </r>
  </si>
  <si>
    <r>
      <t>Welche qualifizierten Prozesse exisitieren? Wie sind sie strukturiert? Wie werden diese Prozesse gesteuert und überwacht? Wie werden diese Prozesse angepasst/geändert? Wie werden diese Prozesse eingeführt und in die Organisation kommuniziert? /</t>
    </r>
    <r>
      <rPr>
        <i/>
        <sz val="11"/>
        <color theme="1"/>
        <rFont val="Calibri"/>
        <family val="2"/>
        <scheme val="minor"/>
      </rPr>
      <t xml:space="preserve"> Which qualified processes are in place? How are they structured? How will these processes be controlled and monitored? How will these processes be modified/changed? How will these processes be implemented and communicated within the organisation?</t>
    </r>
  </si>
  <si>
    <r>
      <t xml:space="preserve">Planung / </t>
    </r>
    <r>
      <rPr>
        <b/>
        <i/>
        <sz val="11"/>
        <color theme="1"/>
        <rFont val="Calibri"/>
        <family val="2"/>
        <scheme val="minor"/>
      </rPr>
      <t>Scheduling</t>
    </r>
  </si>
  <si>
    <r>
      <t>Qualitätsmanagement und -sicherung /</t>
    </r>
    <r>
      <rPr>
        <b/>
        <i/>
        <sz val="11"/>
        <color theme="1"/>
        <rFont val="Calibri"/>
        <family val="2"/>
        <scheme val="minor"/>
      </rPr>
      <t xml:space="preserve"> Quality management and safety</t>
    </r>
  </si>
  <si>
    <r>
      <t xml:space="preserve">Werden sämtliche Fertigungprozesse im QM-Prozess überwacht und dokumentiert? / </t>
    </r>
    <r>
      <rPr>
        <i/>
        <sz val="11"/>
        <color theme="1"/>
        <rFont val="Calibri"/>
        <family val="2"/>
        <scheme val="minor"/>
      </rPr>
      <t>Will all production processes be monitored and documented in the quality management process?</t>
    </r>
  </si>
  <si>
    <r>
      <t xml:space="preserve">Ist organisatorisch sichergestellt, dass im Falle notwendiger technischer Änderungen des Auftraggebers, dies allen an der Planung, Konstruktion und Prüfung beteiligten stellen der Fertigungskette mitgeteilt werden? / </t>
    </r>
    <r>
      <rPr>
        <i/>
        <sz val="11"/>
        <color theme="1"/>
        <rFont val="Calibri"/>
        <family val="2"/>
        <scheme val="minor"/>
      </rPr>
      <t>Has it been determined at organisational level that, in the event of essential technical changes by the client, this will be shared with all those involved in the scheduling, construction and testing phases of the manufacturing chain?</t>
    </r>
  </si>
  <si>
    <r>
      <t xml:space="preserve">Wird die Qualitätssicherung
a) bie Verträgen der Entwicklungsvorhaben
b) bei der Auswahl der Unterauftragnehmer
c)  bei der Bauteile- und Materialauswahl
d) bei der Erstellung von Liefervorschriften für Fremdprodukte
eingebunden? / 
</t>
    </r>
    <r>
      <rPr>
        <i/>
        <sz val="11"/>
        <color theme="1"/>
        <rFont val="Calibri"/>
        <family val="2"/>
        <scheme val="minor"/>
      </rPr>
      <t>Will quality assurance be integrated:
a) Into development project contracts?
b) Into the selection of subcontractors?
c) Into the selection of components and equipment?
d) Into the generation of delivery requirements for external products?</t>
    </r>
  </si>
  <si>
    <r>
      <t xml:space="preserve">Kontroll- und Korrekturmaßnahmen / </t>
    </r>
    <r>
      <rPr>
        <b/>
        <i/>
        <sz val="11"/>
        <color theme="1"/>
        <rFont val="Calibri"/>
        <family val="2"/>
        <scheme val="minor"/>
      </rPr>
      <t>Checking and corrective measures</t>
    </r>
  </si>
  <si>
    <r>
      <t xml:space="preserve">Welche Kontroll- und Korrekturmaßnahmen exisitieren? Wie sind diese strukturiert?
(Leistungsmessung und -überwachung, Untersuchung von Vorkommnissen, Einleitung von Korrekturmaßnahmen, Dokumentation, Management von Aufzeichnungen) / 
</t>
    </r>
    <r>
      <rPr>
        <i/>
        <sz val="11"/>
        <color theme="1"/>
        <rFont val="Calibri"/>
        <family val="2"/>
        <scheme val="minor"/>
      </rPr>
      <t>Which checking and corrective measures are in place? How are these structured?
(Performance measurement and monitoring, investigation of incidents, implementation of corrective measures, documentation, management of records)</t>
    </r>
  </si>
  <si>
    <r>
      <t xml:space="preserve">Existiert ein Verfahren zur Gefährdungsermittlung und Risikobeurteilung? Wie ist es strukturiert?
(Verfahren, Dokumentation, Aktualisierung, Angemessenheit, Abgleich mit den Zielen, Umfänglichkeit hinsichtlich nicht-routinemäßiger Tätigkeiten und Berücksichtigung aller Zutrittsberechtigten Personen) / 
</t>
    </r>
    <r>
      <rPr>
        <i/>
        <sz val="11"/>
        <color theme="1"/>
        <rFont val="Calibri"/>
        <family val="2"/>
        <scheme val="minor"/>
      </rPr>
      <t>Is there a procedure for hazard identification and risk assessment? How is it structured?
(Procedure, documentation, updates, suitability, comparison with goals, scope regarding non-routine activities and consideration of all authorised persons)</t>
    </r>
  </si>
  <si>
    <r>
      <t>Umsetzung /</t>
    </r>
    <r>
      <rPr>
        <b/>
        <i/>
        <sz val="11"/>
        <color theme="1"/>
        <rFont val="Calibri"/>
        <family val="2"/>
        <scheme val="minor"/>
      </rPr>
      <t xml:space="preserve"> Implementation</t>
    </r>
  </si>
  <si>
    <r>
      <t xml:space="preserve">Wie wird das SGMS strukturell umgesetzt?
(Verantwortlichkeiten, Befugnisse, Qualifikation, Unterstützung, Ressourcen, Beauftragter der obersten Leitung) / 
</t>
    </r>
    <r>
      <rPr>
        <i/>
        <sz val="11"/>
        <color theme="1"/>
        <rFont val="Calibri"/>
        <family val="2"/>
        <scheme val="minor"/>
      </rPr>
      <t>How will the SGMS be implemented on a structural level?
(Responsibilities, capacities, qualification, support, resources, senior management representative)</t>
    </r>
  </si>
  <si>
    <r>
      <t xml:space="preserve">Welche Schulungen werden durchgeführt? Wie werden Bewusstsein und Befähigung für das SGMS entwickelt?
(Verfahren, Schulungssystem, Sensibilisierung, Dokumentation, Szenarien/Maßnahmenpläne, Schulungsmaterial) / 
</t>
    </r>
    <r>
      <rPr>
        <i/>
        <sz val="11"/>
        <color theme="1"/>
        <rFont val="Calibri"/>
        <family val="2"/>
        <scheme val="minor"/>
      </rPr>
      <t>Which training courses will be carried out? How will awareness and aptitude for the SGMS be developed?
(Procedures, training system, awareness, documentation, scenarios/measures, training material)</t>
    </r>
  </si>
  <si>
    <r>
      <t xml:space="preserve">Welche Notfallszenarien werden berücksichtigt? Existieren systematische Präventionsmaßnahmen?
(Verfahren, Notfallkonzepte, Test/Verifizierung, Präventionsmaßnahmen) / 
</t>
    </r>
    <r>
      <rPr>
        <i/>
        <sz val="11"/>
        <color theme="1"/>
        <rFont val="Calibri"/>
        <family val="2"/>
        <scheme val="minor"/>
      </rPr>
      <t>Which emergency scenarios are being taken into account? Are systematic preventative measures in place?
(Procedures, emergency plans, test/verification, preventative measures)</t>
    </r>
  </si>
  <si>
    <r>
      <t>Fremdfirmenmanagement /</t>
    </r>
    <r>
      <rPr>
        <b/>
        <i/>
        <sz val="11"/>
        <color theme="1"/>
        <rFont val="Calibri"/>
        <family val="2"/>
        <scheme val="minor"/>
      </rPr>
      <t xml:space="preserve"> External company management</t>
    </r>
  </si>
  <si>
    <r>
      <t xml:space="preserve">Welche Kontroll- und Korrekturmaßnahmen exisitieren? Wie sind diese strukturiert?
(Leistungsmessung und -überwachung, Untersuchung von Unfällen, Beinahe-Unfällen und Vorkommnissen, Einleitung von Korrekturmaßnahmen, Dokumentation, Management von Aufzeichnungen, Datensicherheit) / 
</t>
    </r>
    <r>
      <rPr>
        <i/>
        <sz val="11"/>
        <color theme="1"/>
        <rFont val="Calibri"/>
        <family val="2"/>
        <scheme val="minor"/>
      </rPr>
      <t>Which checking and corrective measures are in place? How are these structured?
(Performance measurement and monitoring, investigation of accidents, near misses and incidents, implementation of corrective measures, documentation, management of records, data security)</t>
    </r>
  </si>
  <si>
    <r>
      <t xml:space="preserve">Welche Dienstleistungen werden beauftragt (Eichabfertigungsstelle, Spedition,…)? / </t>
    </r>
    <r>
      <rPr>
        <i/>
        <sz val="11"/>
        <color theme="1"/>
        <rFont val="Calibri"/>
        <family val="2"/>
        <scheme val="minor"/>
      </rPr>
      <t>Which services are being commissioned (verification centre, forwarding, etc.)?</t>
    </r>
  </si>
  <si>
    <r>
      <t xml:space="preserve">Wie erfolgt die Auswahl und Überwachung der Dienstleister? / </t>
    </r>
    <r>
      <rPr>
        <i/>
        <sz val="11"/>
        <color theme="1"/>
        <rFont val="Calibri"/>
        <family val="2"/>
        <scheme val="minor"/>
      </rPr>
      <t>How are service providers selected and monitored?</t>
    </r>
  </si>
  <si>
    <r>
      <t xml:space="preserve">Werden betriebsfremde Personen bei Schulungsmaßnahmen berücksichtigt? / </t>
    </r>
    <r>
      <rPr>
        <i/>
        <sz val="11"/>
        <color theme="1"/>
        <rFont val="Calibri"/>
        <family val="2"/>
        <scheme val="minor"/>
      </rPr>
      <t>Will external persons be considered for training courses?</t>
    </r>
  </si>
  <si>
    <r>
      <t>Wie werden Fremdfirmen/Auftragnehmer über Änderungen informiert? /</t>
    </r>
    <r>
      <rPr>
        <i/>
        <sz val="11"/>
        <color theme="1"/>
        <rFont val="Calibri"/>
        <family val="2"/>
        <scheme val="minor"/>
      </rPr>
      <t xml:space="preserve"> How will external companies/contractors be informed of any changes?</t>
    </r>
  </si>
  <si>
    <r>
      <t xml:space="preserve">Wie wird der Nachweis der Qualifizierung der Auftragnehmer erbracht? (z.B. Stichproben) / </t>
    </r>
    <r>
      <rPr>
        <i/>
        <sz val="11"/>
        <color theme="1"/>
        <rFont val="Calibri"/>
        <family val="2"/>
        <scheme val="minor"/>
      </rPr>
      <t>How will proof of the contractor's qualifications be issued? (Random tests, for example)</t>
    </r>
  </si>
  <si>
    <r>
      <t xml:space="preserve">Umsetzung / </t>
    </r>
    <r>
      <rPr>
        <b/>
        <i/>
        <sz val="11"/>
        <color theme="1"/>
        <rFont val="Calibri"/>
        <family val="2"/>
        <scheme val="minor"/>
      </rPr>
      <t>Implementation</t>
    </r>
  </si>
  <si>
    <r>
      <t xml:space="preserve">Existiert ein Verfahren zur Umweltverträglichkeitsprüfung und Folgenabschätzung? Wie ist es strukturiert?
(Verfahren, Dokumentation, Aktualisierung, Angemessenheit, Abgleich mit den Zielen, Umfänglichkeit hinsichtlich nicht-routinemäßiger Tätigkeiten) / 
</t>
    </r>
    <r>
      <rPr>
        <i/>
        <sz val="11"/>
        <color theme="1"/>
        <rFont val="Calibri"/>
        <family val="2"/>
        <scheme val="minor"/>
      </rPr>
      <t>Is there a procedure for an environmental impact assessment as well as impact assessments? How is it structured?
(Procedure, documentation, updates, suitability, comparison with goals, scope regarding non-routine activities)</t>
    </r>
  </si>
  <si>
    <r>
      <t xml:space="preserve">Wie wird das UMS strukturell umgesetzt?
(Verantwortlichkeiten, Befugnisse, Qualifikation, Unterstützung, Ressourcen, Beauftragter der obersten Leitung) / 
</t>
    </r>
    <r>
      <rPr>
        <i/>
        <sz val="11"/>
        <color theme="1"/>
        <rFont val="Calibri"/>
        <family val="2"/>
        <scheme val="minor"/>
      </rPr>
      <t>How will the UMS be implemented on a structural level?
(Responsibilities, capacities, qualification, support, resources, senior management representative)</t>
    </r>
  </si>
  <si>
    <r>
      <t xml:space="preserve">Welche Schulungen werden durchgeführt? Wie werden Bewusstsein und Befähigung für das UMS entwickelt?
(Verfahren, Schulungssystem, Sensibilisierung, Dokumentation, Szenarien/Maßnahmenpläne, Schulungsmaterial) / 
</t>
    </r>
    <r>
      <rPr>
        <i/>
        <sz val="11"/>
        <color theme="1"/>
        <rFont val="Calibri"/>
        <family val="2"/>
        <scheme val="minor"/>
      </rPr>
      <t>Which training courses will be carried out? How will awareness and aptitude for the UMS be developed?
(Procedures, training system, awareness, documentation, scenarios/measures, training material)</t>
    </r>
  </si>
  <si>
    <r>
      <t>Infrastruktur /</t>
    </r>
    <r>
      <rPr>
        <b/>
        <i/>
        <sz val="11"/>
        <color theme="1"/>
        <rFont val="Calibri"/>
        <family val="2"/>
        <scheme val="minor"/>
      </rPr>
      <t xml:space="preserve"> Infrastructure</t>
    </r>
  </si>
  <si>
    <r>
      <t xml:space="preserve">Welche Automatisierungstiefe kommt zur Anwendung? / </t>
    </r>
    <r>
      <rPr>
        <i/>
        <sz val="11"/>
        <color theme="1"/>
        <rFont val="Calibri"/>
        <family val="2"/>
        <scheme val="minor"/>
      </rPr>
      <t>Which degree of automation is used?</t>
    </r>
  </si>
  <si>
    <r>
      <t xml:space="preserve">Welche Maschinen stehen zur Verfügung? / </t>
    </r>
    <r>
      <rPr>
        <i/>
        <sz val="11"/>
        <color theme="1"/>
        <rFont val="Calibri"/>
        <family val="2"/>
        <scheme val="minor"/>
      </rPr>
      <t>Which machines are available?</t>
    </r>
  </si>
  <si>
    <r>
      <t xml:space="preserve">Wie werden die Maschinen überwacht und gewartet / </t>
    </r>
    <r>
      <rPr>
        <i/>
        <sz val="11"/>
        <color theme="1"/>
        <rFont val="Calibri"/>
        <family val="2"/>
        <scheme val="minor"/>
      </rPr>
      <t>How will the machines be monitored and maintained?</t>
    </r>
  </si>
  <si>
    <r>
      <t xml:space="preserve">Wer ist für die Einführung neuer Technologien verantwortlich? / </t>
    </r>
    <r>
      <rPr>
        <i/>
        <sz val="11"/>
        <color theme="1"/>
        <rFont val="Calibri"/>
        <family val="2"/>
        <scheme val="minor"/>
      </rPr>
      <t>Who is responsible for introducing new technologies?</t>
    </r>
  </si>
  <si>
    <r>
      <t xml:space="preserve">Wer ist für die Verpackung und den Versand verantwortlich? / </t>
    </r>
    <r>
      <rPr>
        <i/>
        <sz val="11"/>
        <color theme="1"/>
        <rFont val="Calibri"/>
        <family val="2"/>
        <scheme val="minor"/>
      </rPr>
      <t>Who is responsible for packaging and shipping?</t>
    </r>
  </si>
  <si>
    <r>
      <t xml:space="preserve">Wie erfolgt der Transport? / </t>
    </r>
    <r>
      <rPr>
        <i/>
        <sz val="11"/>
        <color theme="1"/>
        <rFont val="Calibri"/>
        <family val="2"/>
        <scheme val="minor"/>
      </rPr>
      <t>How is transport carried out?</t>
    </r>
  </si>
  <si>
    <r>
      <t xml:space="preserve">Wie wird sichergestellt, dass die hergestellten Produkte dem jeweiligen Kunden korrekt zugeordnet werden? / </t>
    </r>
    <r>
      <rPr>
        <i/>
        <sz val="11"/>
        <color theme="1"/>
        <rFont val="Calibri"/>
        <family val="2"/>
        <scheme val="minor"/>
      </rPr>
      <t>How will it be guaranteed that the manufactured products are correctly assigned to the relevant end customer?</t>
    </r>
  </si>
  <si>
    <r>
      <t>Arbeitsumgebung /</t>
    </r>
    <r>
      <rPr>
        <b/>
        <i/>
        <sz val="11"/>
        <color theme="1"/>
        <rFont val="Calibri"/>
        <family val="2"/>
        <scheme val="minor"/>
      </rPr>
      <t xml:space="preserve"> Working environment</t>
    </r>
  </si>
  <si>
    <r>
      <t xml:space="preserve">Welche Aspekte fließen in die Beurteilung der Arbeitumgebung ein? / </t>
    </r>
    <r>
      <rPr>
        <i/>
        <sz val="11"/>
        <color theme="1"/>
        <rFont val="Calibri"/>
        <family val="2"/>
        <scheme val="minor"/>
      </rPr>
      <t>Which aspects affect the assessment of the working environment?</t>
    </r>
  </si>
  <si>
    <r>
      <t>Planung /</t>
    </r>
    <r>
      <rPr>
        <b/>
        <i/>
        <sz val="11"/>
        <color theme="1"/>
        <rFont val="Calibri"/>
        <family val="2"/>
        <scheme val="minor"/>
      </rPr>
      <t xml:space="preserve"> Scheduling</t>
    </r>
  </si>
  <si>
    <r>
      <t xml:space="preserve">Entwicklung / </t>
    </r>
    <r>
      <rPr>
        <b/>
        <i/>
        <sz val="11"/>
        <color theme="1"/>
        <rFont val="Calibri"/>
        <family val="2"/>
        <scheme val="minor"/>
      </rPr>
      <t>Development</t>
    </r>
  </si>
  <si>
    <r>
      <t xml:space="preserve">Kundenbezogene Prozesse / </t>
    </r>
    <r>
      <rPr>
        <b/>
        <i/>
        <sz val="11"/>
        <color theme="1"/>
        <rFont val="Calibri"/>
        <family val="2"/>
        <scheme val="minor"/>
      </rPr>
      <t>Customer-specific processes</t>
    </r>
  </si>
  <si>
    <r>
      <t xml:space="preserve">Beschaffung (Lieferanten) / </t>
    </r>
    <r>
      <rPr>
        <b/>
        <i/>
        <sz val="11"/>
        <color theme="1"/>
        <rFont val="Calibri"/>
        <family val="2"/>
        <scheme val="minor"/>
      </rPr>
      <t>Procurement (suppliers)</t>
    </r>
  </si>
  <si>
    <r>
      <t xml:space="preserve">Beschaffung (Logistik/WE-Prüfung) / </t>
    </r>
    <r>
      <rPr>
        <b/>
        <i/>
        <sz val="11"/>
        <color theme="1"/>
        <rFont val="Calibri"/>
        <family val="2"/>
        <scheme val="minor"/>
      </rPr>
      <t>Procurement (logistics/WE verification)</t>
    </r>
  </si>
  <si>
    <r>
      <t xml:space="preserve">Produktion / </t>
    </r>
    <r>
      <rPr>
        <b/>
        <i/>
        <sz val="11"/>
        <color theme="1"/>
        <rFont val="Calibri"/>
        <family val="2"/>
        <scheme val="minor"/>
      </rPr>
      <t>Production</t>
    </r>
  </si>
  <si>
    <r>
      <t xml:space="preserve">Lenkung von Überwachungs- und Messmitteln / </t>
    </r>
    <r>
      <rPr>
        <b/>
        <i/>
        <sz val="11"/>
        <color theme="1"/>
        <rFont val="Calibri"/>
        <family val="2"/>
        <scheme val="minor"/>
      </rPr>
      <t>Control of monitoring and metering devices</t>
    </r>
  </si>
  <si>
    <r>
      <t xml:space="preserve">In welcher Form werden Design- und Entwicklungsvorhaben geplant? / </t>
    </r>
    <r>
      <rPr>
        <i/>
        <sz val="11"/>
        <color theme="1"/>
        <rFont val="Calibri"/>
        <family val="2"/>
        <scheme val="minor"/>
      </rPr>
      <t>In which form are design and development requirements scheduled?</t>
    </r>
  </si>
  <si>
    <r>
      <t xml:space="preserve">Wie finden die normativen und formalen Anforderungen Eingang In die Planung der Entwicklung? / </t>
    </r>
    <r>
      <rPr>
        <i/>
        <sz val="11"/>
        <color theme="1"/>
        <rFont val="Calibri"/>
        <family val="2"/>
        <scheme val="minor"/>
      </rPr>
      <t>How are the standard and formal requirements included in the development scheduling?</t>
    </r>
  </si>
  <si>
    <r>
      <t xml:space="preserve">Wie finden die kundenspezifischen Anforderungen Eingang in die Planung der Entwicklung? / </t>
    </r>
    <r>
      <rPr>
        <i/>
        <sz val="11"/>
        <color theme="1"/>
        <rFont val="Calibri"/>
        <family val="2"/>
        <scheme val="minor"/>
      </rPr>
      <t>How are the customer-specific requirements included in the development scheduling?</t>
    </r>
  </si>
  <si>
    <r>
      <t xml:space="preserve">Wie erfolgt die Bearbeitung eingehender Aufträge? / </t>
    </r>
    <r>
      <rPr>
        <i/>
        <sz val="11"/>
        <color theme="1"/>
        <rFont val="Calibri"/>
        <family val="2"/>
        <scheme val="minor"/>
      </rPr>
      <t>How are incoming orders processed?</t>
    </r>
  </si>
  <si>
    <r>
      <t xml:space="preserve">Wer ist für die Auftragsbearbeitung verantwortlich? / </t>
    </r>
    <r>
      <rPr>
        <i/>
        <sz val="11"/>
        <color theme="1"/>
        <rFont val="Calibri"/>
        <family val="2"/>
        <scheme val="minor"/>
      </rPr>
      <t>Who is responsible for processing orders?</t>
    </r>
  </si>
  <si>
    <r>
      <t xml:space="preserve">Wie wird sichergestellt, dass die kundenspezifischen Anforderungen erfüllt werden? / </t>
    </r>
    <r>
      <rPr>
        <i/>
        <sz val="11"/>
        <color theme="1"/>
        <rFont val="Calibri"/>
        <family val="2"/>
        <scheme val="minor"/>
      </rPr>
      <t>How will it be guaranteed that the customer-specific requirements are fulfilled?</t>
    </r>
  </si>
  <si>
    <r>
      <t>Welches Verfahren besteht für eventuell notwendige Rückrufe? /</t>
    </r>
    <r>
      <rPr>
        <i/>
        <sz val="11"/>
        <color theme="1"/>
        <rFont val="Calibri"/>
        <family val="2"/>
        <scheme val="minor"/>
      </rPr>
      <t xml:space="preserve"> Which procedures are in place for any necessary recalls?</t>
    </r>
  </si>
  <si>
    <r>
      <t xml:space="preserve">Wer ist für die Entwicklung zuständig? / </t>
    </r>
    <r>
      <rPr>
        <i/>
        <sz val="11"/>
        <color theme="1"/>
        <rFont val="Calibri"/>
        <family val="2"/>
        <scheme val="minor"/>
      </rPr>
      <t>Who is responsible for development?</t>
    </r>
  </si>
  <si>
    <r>
      <t xml:space="preserve">Wer prüft das Ergebnis der Entwicklung? / </t>
    </r>
    <r>
      <rPr>
        <i/>
        <sz val="11"/>
        <color theme="1"/>
        <rFont val="Calibri"/>
        <family val="2"/>
        <scheme val="minor"/>
      </rPr>
      <t>Who verifies the result of the development?</t>
    </r>
  </si>
  <si>
    <r>
      <t xml:space="preserve">In welchem Stadium wird eine Produktvalidierung durchgeführt? / </t>
    </r>
    <r>
      <rPr>
        <i/>
        <sz val="11"/>
        <color theme="1"/>
        <rFont val="Calibri"/>
        <family val="2"/>
        <scheme val="minor"/>
      </rPr>
      <t>In which phase will product validation be carried out?</t>
    </r>
  </si>
  <si>
    <r>
      <t xml:space="preserve">Wie erfolgt die Auswahl der Lieferanten? / </t>
    </r>
    <r>
      <rPr>
        <i/>
        <sz val="11"/>
        <color theme="1"/>
        <rFont val="Calibri"/>
        <family val="2"/>
        <scheme val="minor"/>
      </rPr>
      <t>How are suppliers selected?</t>
    </r>
  </si>
  <si>
    <r>
      <t xml:space="preserve">Welche Anforderungen müssen die Lieferanten erfüllen? / </t>
    </r>
    <r>
      <rPr>
        <i/>
        <sz val="11"/>
        <color theme="1"/>
        <rFont val="Calibri"/>
        <family val="2"/>
        <scheme val="minor"/>
      </rPr>
      <t>What requirements must suppliers meet?</t>
    </r>
  </si>
  <si>
    <r>
      <t xml:space="preserve">Wie werden die Lieferanten überwacht? / </t>
    </r>
    <r>
      <rPr>
        <i/>
        <sz val="11"/>
        <color theme="1"/>
        <rFont val="Calibri"/>
        <family val="2"/>
        <scheme val="minor"/>
      </rPr>
      <t>How will suppliers be monitored?</t>
    </r>
  </si>
  <si>
    <r>
      <t>In welchen Fällen werden Prüfungen von Produkten beim Lieferanten durchgeführt? /</t>
    </r>
    <r>
      <rPr>
        <i/>
        <sz val="11"/>
        <color theme="1"/>
        <rFont val="Calibri"/>
        <family val="2"/>
        <scheme val="minor"/>
      </rPr>
      <t xml:space="preserve"> In which cases will product tests by suppliers be carried out?</t>
    </r>
  </si>
  <si>
    <r>
      <t xml:space="preserve">Wie wird mit gesperrten Lieferanten verfahren? Unter welchen Umständen können gesperrte Lieferanten neu aufgenommen werden? / </t>
    </r>
    <r>
      <rPr>
        <i/>
        <sz val="11"/>
        <color theme="1"/>
        <rFont val="Calibri"/>
        <family val="2"/>
        <scheme val="minor"/>
      </rPr>
      <t>What is the procedure with suppliers on probation? Under which circumstances can suppliers on probation be taken on again?</t>
    </r>
  </si>
  <si>
    <r>
      <t>Welche Teilprodukte werden zugekauft? Welche Teilprodukte werden selber hergestellt? /</t>
    </r>
    <r>
      <rPr>
        <i/>
        <sz val="11"/>
        <color theme="1"/>
        <rFont val="Calibri"/>
        <family val="2"/>
        <scheme val="minor"/>
      </rPr>
      <t xml:space="preserve"> Which components will be purchased? Which components will be manufactured?</t>
    </r>
  </si>
  <si>
    <r>
      <t>Wie werden Risiken des Lieferanten hinsichtlich Produktionsausfällen minimiert? (z.B. multi-source, Diversifikation, Bevorratung) /</t>
    </r>
    <r>
      <rPr>
        <i/>
        <sz val="11"/>
        <color theme="1"/>
        <rFont val="Calibri"/>
        <family val="2"/>
        <scheme val="minor"/>
      </rPr>
      <t xml:space="preserve"> How will supplier risk with regards to production downtimes be minimised? (E.g. several sources, diversification, stock)</t>
    </r>
  </si>
  <si>
    <r>
      <t xml:space="preserve">Lassen sich die Hersteller und Typen aller verbauten Betriebsmittel anhand entsprechender Materiallisten eindeutig indentifizieren? / </t>
    </r>
    <r>
      <rPr>
        <i/>
        <sz val="11"/>
        <color theme="1"/>
        <rFont val="Calibri"/>
        <family val="2"/>
        <scheme val="minor"/>
      </rPr>
      <t>Can the manufacturer and type of all operational equipment used be clearly identified from the relevant bills of material?</t>
    </r>
  </si>
  <si>
    <r>
      <t xml:space="preserve">Wie werden die Abnahmekriterien für Entwicklungen festgelegt? / </t>
    </r>
    <r>
      <rPr>
        <i/>
        <sz val="11"/>
        <color theme="1"/>
        <rFont val="Calibri"/>
        <family val="2"/>
        <scheme val="minor"/>
      </rPr>
      <t>How are the approval criteria for developments determined?</t>
    </r>
  </si>
  <si>
    <r>
      <t xml:space="preserve">Wie wird sichergestellt, dass die benötigten Materialien zur Verfügung stehen? / </t>
    </r>
    <r>
      <rPr>
        <i/>
        <sz val="11"/>
        <color theme="1"/>
        <rFont val="Calibri"/>
        <family val="2"/>
        <scheme val="minor"/>
      </rPr>
      <t>How will it be guaranteed that the necessary materials are available?</t>
    </r>
  </si>
  <si>
    <r>
      <t xml:space="preserve">Ist durch entsprechende Lagerhaltung gewährleistet, dass bei einem Ausfall eines oder mehrerer Zulieferer die Produktion für mindestens 5 Tage fortgeführt werden kann? / </t>
    </r>
    <r>
      <rPr>
        <i/>
        <sz val="11"/>
        <color theme="1"/>
        <rFont val="Calibri"/>
        <family val="2"/>
        <scheme val="minor"/>
      </rPr>
      <t>Thanks to the relevant stock levels, can it be guaranteed that production can continue for at least five days should one or more suppliers fail to deliver?</t>
    </r>
  </si>
  <si>
    <r>
      <t xml:space="preserve">Wie erfolgt die Überwachung der Qualität? (WE-Prüfung/Bemusterung) Ist der Prüfstatus jederzeit erkennbar? / </t>
    </r>
    <r>
      <rPr>
        <i/>
        <sz val="11"/>
        <color theme="1"/>
        <rFont val="Calibri"/>
        <family val="2"/>
        <scheme val="minor"/>
      </rPr>
      <t>How is quality monitored? (WE testing/samples) Is the test status visible at all times?</t>
    </r>
  </si>
  <si>
    <r>
      <t xml:space="preserve">Wie wird sichergestellt, dass nur zugelieferte Materialien weiterverwendet werden, die den Qualitätsanforderungen genügen? Wie erfolgt die Trennung von geprüftem und ungeprüftem Material? / </t>
    </r>
    <r>
      <rPr>
        <i/>
        <sz val="11"/>
        <color theme="1"/>
        <rFont val="Calibri"/>
        <family val="2"/>
        <scheme val="minor"/>
      </rPr>
      <t>How will it be guaranteed that only supplied materials that satisfy the quality requirements will be reused? How does the separation of checked and unchecked materials take place?</t>
    </r>
  </si>
  <si>
    <r>
      <t xml:space="preserve">Liege für das eingelagerte Material unschädliche Umgebungsbedingungen (Temperatur, Feuchte, Staub) vor? Bitte darstellen. / </t>
    </r>
    <r>
      <rPr>
        <i/>
        <sz val="11"/>
        <color theme="1"/>
        <rFont val="Calibri"/>
        <family val="2"/>
        <scheme val="minor"/>
      </rPr>
      <t>Are environmental conditions (temperature, moisture, dust) in storage areas suitable? Please specify.</t>
    </r>
  </si>
  <si>
    <r>
      <t xml:space="preserve">Wie hoch ist die Fertigungstiefe und der Automatisierungsgrad? / </t>
    </r>
    <r>
      <rPr>
        <i/>
        <sz val="11"/>
        <color theme="1"/>
        <rFont val="Calibri"/>
        <family val="2"/>
        <scheme val="minor"/>
      </rPr>
      <t>How high is the vertical range of manufacture and the degree of automation?</t>
    </r>
  </si>
  <si>
    <r>
      <t xml:space="preserve">Welche Prozessparameter werden überwacht? Wie erfolgt die Überwachung? / </t>
    </r>
    <r>
      <rPr>
        <i/>
        <sz val="11"/>
        <color theme="1"/>
        <rFont val="Calibri"/>
        <family val="2"/>
        <scheme val="minor"/>
      </rPr>
      <t>Which process parameters are monitored? How are they monitored?</t>
    </r>
  </si>
  <si>
    <r>
      <t xml:space="preserve">Wer erstellt die notwendigen Arbeits- und Verfahrensanweisungen für den Produktionsprozess? Wer gibt diese frei? / </t>
    </r>
    <r>
      <rPr>
        <i/>
        <sz val="11"/>
        <color theme="1"/>
        <rFont val="Calibri"/>
        <family val="2"/>
        <scheme val="minor"/>
      </rPr>
      <t>Who creates the necessary work and procedural instructions for the production process? Who approves these?</t>
    </r>
  </si>
  <si>
    <r>
      <t>Wie werden Änderungen im Produktionsprozess eingeführt? /</t>
    </r>
    <r>
      <rPr>
        <i/>
        <sz val="11"/>
        <color theme="1"/>
        <rFont val="Calibri"/>
        <family val="2"/>
        <scheme val="minor"/>
      </rPr>
      <t xml:space="preserve"> How will changes to the production process be implemented?</t>
    </r>
  </si>
  <si>
    <r>
      <t>Existiert ein Verfahren zur Unterbrechung des Produktionsprozesses? Unter welchen Bedingungen wird dieses Verfahren ausgelöst? /</t>
    </r>
    <r>
      <rPr>
        <i/>
        <sz val="11"/>
        <color theme="1"/>
        <rFont val="Calibri"/>
        <family val="2"/>
        <scheme val="minor"/>
      </rPr>
      <t xml:space="preserve"> Is there a procedure for stopping the production process? Under which conditions will this procedure be triggered?</t>
    </r>
  </si>
  <si>
    <r>
      <t xml:space="preserve">Welche Prüf- und Messmittel stehen zur Verfügung? / </t>
    </r>
    <r>
      <rPr>
        <i/>
        <sz val="11"/>
        <color theme="1"/>
        <rFont val="Calibri"/>
        <family val="2"/>
        <scheme val="minor"/>
      </rPr>
      <t>Which testing and metering devices are available?</t>
    </r>
  </si>
  <si>
    <r>
      <t xml:space="preserve">Ist die Kennzeichnung der Prüfmittel eindeutig? /  </t>
    </r>
    <r>
      <rPr>
        <i/>
        <sz val="11"/>
        <color theme="1"/>
        <rFont val="Calibri"/>
        <family val="2"/>
        <scheme val="minor"/>
      </rPr>
      <t>Are testing devices clearly marked?</t>
    </r>
  </si>
  <si>
    <r>
      <t xml:space="preserve">Wie erfolgt die Überwachung der Prüf- und Messmittel? Wer legt die Kalibierintervalle für Prüf- und Messmittel fest? / </t>
    </r>
    <r>
      <rPr>
        <i/>
        <sz val="11"/>
        <color theme="1"/>
        <rFont val="Calibri"/>
        <family val="2"/>
        <scheme val="minor"/>
      </rPr>
      <t>How are testing and metering devices monitored? Who defines the calibration intervals for testing and metering devices?</t>
    </r>
  </si>
  <si>
    <r>
      <t xml:space="preserve">Wer führt Kalibrierungen und ggf. Justagen an Prüf- und Messmitteln durch? / </t>
    </r>
    <r>
      <rPr>
        <i/>
        <sz val="11"/>
        <color theme="1"/>
        <rFont val="Calibri"/>
        <family val="2"/>
        <scheme val="minor"/>
      </rPr>
      <t>Who carries out calibrations on and any adjustments to testing and metering devices?</t>
    </r>
  </si>
  <si>
    <r>
      <t xml:space="preserve">Welche Aufzeichnungen und Dokumente werden angelegt? / </t>
    </r>
    <r>
      <rPr>
        <i/>
        <sz val="11"/>
        <color theme="1"/>
        <rFont val="Calibri"/>
        <family val="2"/>
        <scheme val="minor"/>
      </rPr>
      <t>Which records and documents will be used?</t>
    </r>
  </si>
  <si>
    <r>
      <t xml:space="preserve">Überwachung und Messung / </t>
    </r>
    <r>
      <rPr>
        <b/>
        <i/>
        <sz val="11"/>
        <color theme="1"/>
        <rFont val="Calibri"/>
        <family val="2"/>
        <scheme val="minor"/>
      </rPr>
      <t>Monitoring and metering</t>
    </r>
  </si>
  <si>
    <r>
      <t xml:space="preserve">Welche Prozessergebnisse lassen sich nicht durch anschließende Prüfungen am Produkt verifizieren? / </t>
    </r>
    <r>
      <rPr>
        <i/>
        <sz val="11"/>
        <color theme="1"/>
        <rFont val="Calibri"/>
        <family val="2"/>
        <scheme val="minor"/>
      </rPr>
      <t>Which process results cannot be verified by the relevant tests on the product?</t>
    </r>
  </si>
  <si>
    <r>
      <t xml:space="preserve">Wie wird sichergestellt, dass nur einwandfreie, qualitätsgerichtete Produkte an den Kunden geliefert werden? / </t>
    </r>
    <r>
      <rPr>
        <i/>
        <sz val="11"/>
        <color theme="1"/>
        <rFont val="Calibri"/>
        <family val="2"/>
        <scheme val="minor"/>
      </rPr>
      <t xml:space="preserve">How will it be guaranteed that only flawless, high-quality products are delivered to the customer? </t>
    </r>
  </si>
  <si>
    <r>
      <t xml:space="preserve">Wird die Vollständigkeit der Prüfung überwacht? / </t>
    </r>
    <r>
      <rPr>
        <i/>
        <sz val="11"/>
        <color theme="1"/>
        <rFont val="Calibri"/>
        <family val="2"/>
        <scheme val="minor"/>
      </rPr>
      <t>Is the completeness of the test monitored?</t>
    </r>
  </si>
  <si>
    <r>
      <t xml:space="preserve">Sind Justiereinrichtungen gegen Verstellen gesichert? / </t>
    </r>
    <r>
      <rPr>
        <i/>
        <sz val="11"/>
        <color theme="1"/>
        <rFont val="Calibri"/>
        <family val="2"/>
        <scheme val="minor"/>
      </rPr>
      <t>Are adjusting devices secured against adjustments?</t>
    </r>
  </si>
  <si>
    <r>
      <t>Wie werden die Produkte als geprüft gekennzeichnet? Ist der Prüfstatus jederzeit erkennbar? /</t>
    </r>
    <r>
      <rPr>
        <i/>
        <sz val="11"/>
        <color theme="1"/>
        <rFont val="Calibri"/>
        <family val="2"/>
        <scheme val="minor"/>
      </rPr>
      <t xml:space="preserve"> How are products marked as tested? Is the test status visible at all times?</t>
    </r>
  </si>
  <si>
    <r>
      <t>Wie wird bei Sonderfreigaben verfahren? /</t>
    </r>
    <r>
      <rPr>
        <i/>
        <sz val="11"/>
        <color theme="1"/>
        <rFont val="Calibri"/>
        <family val="2"/>
        <scheme val="minor"/>
      </rPr>
      <t xml:space="preserve"> How are special approvals processed?</t>
    </r>
  </si>
  <si>
    <r>
      <t xml:space="preserve">Überwachung und Messung (Eichung) / </t>
    </r>
    <r>
      <rPr>
        <b/>
        <i/>
        <sz val="11"/>
        <color theme="1"/>
        <rFont val="Calibri"/>
        <family val="2"/>
        <scheme val="minor"/>
      </rPr>
      <t>Monitoring and metering (calibration)</t>
    </r>
  </si>
  <si>
    <r>
      <t>Welche Eichprüfungen werden am Automaten vorgenommen? /</t>
    </r>
    <r>
      <rPr>
        <i/>
        <sz val="11"/>
        <color theme="1"/>
        <rFont val="Calibri"/>
        <family val="2"/>
        <scheme val="minor"/>
      </rPr>
      <t xml:space="preserve"> Which calibration tests are performed by machines?</t>
    </r>
  </si>
  <si>
    <r>
      <t xml:space="preserve">Wer ist für die Überwachung der Eich-Normale zuständig? Wie erfolgt die Überwachung der Eich-Normale? / </t>
    </r>
    <r>
      <rPr>
        <i/>
        <sz val="11"/>
        <color theme="1"/>
        <rFont val="Calibri"/>
        <family val="2"/>
        <scheme val="minor"/>
      </rPr>
      <t>Who is responsible for monitoring calibration standards? How are calibration standards monitored?</t>
    </r>
  </si>
  <si>
    <r>
      <t xml:space="preserve">Wer darf den Eich-Prüfautomaten bedienen? / </t>
    </r>
    <r>
      <rPr>
        <i/>
        <sz val="11"/>
        <color theme="1"/>
        <rFont val="Calibri"/>
        <family val="2"/>
        <scheme val="minor"/>
      </rPr>
      <t>Who can operate the calibration test machines?</t>
    </r>
  </si>
  <si>
    <r>
      <t xml:space="preserve">Wie erfolgt die Wartung/Überwachung des Eich-Prüfautomaten? / </t>
    </r>
    <r>
      <rPr>
        <i/>
        <sz val="11"/>
        <color theme="1"/>
        <rFont val="Calibri"/>
        <family val="2"/>
        <scheme val="minor"/>
      </rPr>
      <t>How are the calibration test machines maintained and monitored?</t>
    </r>
  </si>
  <si>
    <r>
      <t xml:space="preserve">Wie wird mit den Produkten umgegangen, die die Eichung nicht bestehen? / </t>
    </r>
    <r>
      <rPr>
        <i/>
        <sz val="11"/>
        <color theme="1"/>
        <rFont val="Calibri"/>
        <family val="2"/>
        <scheme val="minor"/>
      </rPr>
      <t>What is the procedure for products that do not pass the calibration?</t>
    </r>
  </si>
  <si>
    <r>
      <t xml:space="preserve">Lenkung fehlerhafter Produkte / </t>
    </r>
    <r>
      <rPr>
        <b/>
        <i/>
        <sz val="11"/>
        <color theme="1"/>
        <rFont val="Calibri"/>
        <family val="2"/>
        <scheme val="minor"/>
      </rPr>
      <t>Controlling faulty products</t>
    </r>
  </si>
  <si>
    <r>
      <t>Wie wird mit Reklamationen der Kunden umgegangen? /</t>
    </r>
    <r>
      <rPr>
        <i/>
        <sz val="11"/>
        <color theme="1"/>
        <rFont val="Calibri"/>
        <family val="2"/>
        <scheme val="minor"/>
      </rPr>
      <t xml:space="preserve"> What is the procedure for handling customer complaints?</t>
    </r>
  </si>
  <si>
    <r>
      <t xml:space="preserve">Wer ist für die Bearbeitung einer Reklamation zuständig? / </t>
    </r>
    <r>
      <rPr>
        <i/>
        <sz val="11"/>
        <color theme="1"/>
        <rFont val="Calibri"/>
        <family val="2"/>
        <scheme val="minor"/>
      </rPr>
      <t>Who is responsible for processing a complaint?</t>
    </r>
  </si>
  <si>
    <r>
      <t xml:space="preserve">Welche Maßnahmen werden bei festgestellten Mängeln eingeleitet? / </t>
    </r>
    <r>
      <rPr>
        <i/>
        <sz val="11"/>
        <color theme="1"/>
        <rFont val="Calibri"/>
        <family val="2"/>
        <scheme val="minor"/>
      </rPr>
      <t>Which measures are introduced in the event of confirmed defects?</t>
    </r>
  </si>
  <si>
    <r>
      <t xml:space="preserve">Wer ist dafür verantwortlich? / </t>
    </r>
    <r>
      <rPr>
        <i/>
        <sz val="11"/>
        <color theme="1"/>
        <rFont val="Calibri"/>
        <family val="2"/>
        <scheme val="minor"/>
      </rPr>
      <t>Who is responsible in such a situation?</t>
    </r>
  </si>
  <si>
    <r>
      <t xml:space="preserve">Wie hoch ist der Anteil mangelhafter Produkte? / </t>
    </r>
    <r>
      <rPr>
        <i/>
        <sz val="11"/>
        <color theme="1"/>
        <rFont val="Calibri"/>
        <family val="2"/>
        <scheme val="minor"/>
      </rPr>
      <t>How high is the number of defective products?</t>
    </r>
  </si>
  <si>
    <r>
      <t xml:space="preserve">Wie wird mit mangelhaften Produkten umgegangen? / </t>
    </r>
    <r>
      <rPr>
        <i/>
        <sz val="11"/>
        <color theme="1"/>
        <rFont val="Calibri"/>
        <family val="2"/>
        <scheme val="minor"/>
      </rPr>
      <t>What is the procedure for handling defective products?</t>
    </r>
  </si>
  <si>
    <r>
      <t>Bei welchen Prozessen werden statistische Methoden zur Beurteilung von Prozess- oder Produktparametern eingesetzt? /</t>
    </r>
    <r>
      <rPr>
        <i/>
        <sz val="11"/>
        <color theme="1"/>
        <rFont val="Calibri"/>
        <family val="2"/>
        <scheme val="minor"/>
      </rPr>
      <t xml:space="preserve"> In which processes will statistical methods be used to evaluate the process or product parameters?</t>
    </r>
  </si>
  <si>
    <r>
      <t xml:space="preserve">Wie werden diese erhoben? / </t>
    </r>
    <r>
      <rPr>
        <i/>
        <sz val="11"/>
        <color theme="1"/>
        <rFont val="Calibri"/>
        <family val="2"/>
        <scheme val="minor"/>
      </rPr>
      <t>How are these collected?</t>
    </r>
  </si>
  <si>
    <r>
      <t xml:space="preserve">Wie und wo fließen die Ergebnisse in die Produktion zurück? / </t>
    </r>
    <r>
      <rPr>
        <i/>
        <sz val="11"/>
        <color theme="1"/>
        <rFont val="Calibri"/>
        <family val="2"/>
        <scheme val="minor"/>
      </rPr>
      <t>How and where will the results flow back into production?</t>
    </r>
  </si>
  <si>
    <r>
      <t>Interne Audits /</t>
    </r>
    <r>
      <rPr>
        <b/>
        <i/>
        <sz val="11"/>
        <color theme="1"/>
        <rFont val="Calibri"/>
        <family val="2"/>
        <scheme val="minor"/>
      </rPr>
      <t xml:space="preserve"> Internal audits</t>
    </r>
  </si>
  <si>
    <r>
      <t xml:space="preserve">Wie oft und durch wen werden interne Audits durchgeführt? / </t>
    </r>
    <r>
      <rPr>
        <i/>
        <sz val="11"/>
        <color theme="1"/>
        <rFont val="Calibri"/>
        <family val="2"/>
        <scheme val="minor"/>
      </rPr>
      <t>How often and by whom are internal audits carried out?</t>
    </r>
  </si>
  <si>
    <r>
      <t xml:space="preserve">Wie werden die internen Audits dokumentiert? / </t>
    </r>
    <r>
      <rPr>
        <i/>
        <sz val="11"/>
        <color theme="1"/>
        <rFont val="Calibri"/>
        <family val="2"/>
        <scheme val="minor"/>
      </rPr>
      <t>How will the internal audits be documented?</t>
    </r>
  </si>
  <si>
    <r>
      <t xml:space="preserve">Wie wird mit Abweichungen umgegangen? / </t>
    </r>
    <r>
      <rPr>
        <i/>
        <sz val="11"/>
        <color theme="1"/>
        <rFont val="Calibri"/>
        <family val="2"/>
        <scheme val="minor"/>
      </rPr>
      <t>What is the procedure for handling anomalies?</t>
    </r>
  </si>
  <si>
    <r>
      <t xml:space="preserve">Wie wird verfahren, wenn ein zugeliefertes Produkt für eine dringende Produktion vor seiner Verifizierung freigegeben wird? / </t>
    </r>
    <r>
      <rPr>
        <i/>
        <sz val="11"/>
        <color theme="1"/>
        <rFont val="Calibri"/>
        <family val="2"/>
        <scheme val="minor"/>
      </rPr>
      <t>What is the procedure for when a supplied product is urgently needed for production before it has been approved?</t>
    </r>
  </si>
  <si>
    <r>
      <t xml:space="preserve">Existiert ein Sperrlager? Ist es eindeutig gekennzeichnet? Ist die Zutrittsberechtigung eindeutig geregelt? / </t>
    </r>
    <r>
      <rPr>
        <i/>
        <sz val="11"/>
        <color theme="1"/>
        <rFont val="Calibri"/>
        <family val="2"/>
        <scheme val="minor"/>
      </rPr>
      <t>Is there a quarantine store? If so, is this clearly marked? Are access rights clear?</t>
    </r>
  </si>
  <si>
    <r>
      <t>Datenanalyse /</t>
    </r>
    <r>
      <rPr>
        <b/>
        <i/>
        <sz val="11"/>
        <color theme="1"/>
        <rFont val="Calibri"/>
        <family val="2"/>
        <scheme val="minor"/>
      </rPr>
      <t xml:space="preserve"> Data analysis</t>
    </r>
  </si>
  <si>
    <t>Unbeantwortete Fragen /Questions without answer</t>
  </si>
  <si>
    <r>
      <t xml:space="preserve">Beantwortete
Fragen / </t>
    </r>
    <r>
      <rPr>
        <b/>
        <i/>
        <sz val="11"/>
        <rFont val="Calibri"/>
        <family val="2"/>
        <scheme val="minor"/>
      </rPr>
      <t>Questions answered</t>
    </r>
  </si>
  <si>
    <t>Beantwortete
Fragen / Questions answered</t>
  </si>
  <si>
    <t xml:space="preserve">Please note: </t>
  </si>
  <si>
    <t>Please send this questionnaire as a ".xls" which can be edited</t>
  </si>
  <si>
    <t>Hinweis:</t>
  </si>
  <si>
    <t>Bitte senden Sie uns den beantworteten Fragebogen als editierbare ".xls"-Datei zurück</t>
  </si>
  <si>
    <r>
      <t>Wer erstellt den elektronischen Lieferschein? /</t>
    </r>
    <r>
      <rPr>
        <i/>
        <sz val="11"/>
        <color theme="1"/>
        <rFont val="Calibri"/>
        <family val="2"/>
        <scheme val="minor"/>
      </rPr>
      <t xml:space="preserve"> Who generates the electronic delivery note?</t>
    </r>
  </si>
  <si>
    <r>
      <t xml:space="preserve">Welche konkreten Ziele sind festgelegt? / </t>
    </r>
    <r>
      <rPr>
        <i/>
        <sz val="11"/>
        <color theme="1"/>
        <rFont val="Calibri"/>
        <family val="2"/>
        <scheme val="minor"/>
      </rPr>
      <t>Which concrete goals have been set out?</t>
    </r>
  </si>
  <si>
    <t>Sind sie messbar? Wie wird das Erreichen der Ziele dokumentiert und überwacht? / Can they be measured? How is achieving the goals documented and monitored?</t>
  </si>
  <si>
    <r>
      <rPr>
        <sz val="11"/>
        <color theme="1"/>
        <rFont val="Calibri"/>
        <family val="2"/>
        <scheme val="minor"/>
      </rPr>
      <t>Wie werden sie In die Organisation kommuniziert?</t>
    </r>
    <r>
      <rPr>
        <i/>
        <sz val="11"/>
        <color theme="1"/>
        <rFont val="Calibri"/>
        <family val="2"/>
        <scheme val="minor"/>
      </rPr>
      <t xml:space="preserve"> / How are they communicated within the organisation?</t>
    </r>
  </si>
  <si>
    <r>
      <t xml:space="preserve">Wie ist es um die allgemeine Ordnung und Sauberkeit bestellt? / </t>
    </r>
    <r>
      <rPr>
        <i/>
        <sz val="11"/>
        <color theme="1"/>
        <rFont val="Calibri"/>
        <family val="2"/>
        <scheme val="minor"/>
      </rPr>
      <t>How is the general housekeeping organised?</t>
    </r>
  </si>
  <si>
    <r>
      <t xml:space="preserve">Erhält der Auftraggeber eine schriftliche Bestätigung zur Umsetzung seiner geforderten Änderungen und Realisierung? / </t>
    </r>
    <r>
      <rPr>
        <i/>
        <sz val="11"/>
        <color theme="1"/>
        <rFont val="Calibri"/>
        <family val="2"/>
        <scheme val="minor"/>
      </rPr>
      <t>Does the client receive written confirmation that their desired changes have been implemented?</t>
    </r>
  </si>
  <si>
    <r>
      <t xml:space="preserve">Wie unterstützen Sie die Teilnahme am Qualifikaionsverfahren zur Stichprobenprüfung vom VDE FNN? / </t>
    </r>
    <r>
      <rPr>
        <i/>
        <sz val="11"/>
        <color theme="1"/>
        <rFont val="Calibri"/>
        <family val="2"/>
        <scheme val="minor"/>
      </rPr>
      <t>How do you support participation in the VDE FNN qualification procedure for random sample inspection?</t>
    </r>
  </si>
  <si>
    <r>
      <t xml:space="preserve">Wie wird die Langlebigkeit der Produkte überprüft/sichergestellt? / </t>
    </r>
    <r>
      <rPr>
        <i/>
        <sz val="11"/>
        <color theme="1"/>
        <rFont val="Calibri"/>
        <family val="2"/>
        <scheme val="minor"/>
      </rPr>
      <t>How is the longevity of the products tested/ensured?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</si>
</sst>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1" x14ac:knownFonts="1">
    <font>
      <sz val="11"/>
      <color theme="1"/>
      <name val="Calibri"/>
      <family val="2"/>
      <scheme val="minor"/>
    </font>
    <font>
      <b/>
      <sz val="11"/>
      <color theme="1"/>
      <name val="Calibri"/>
      <family val="2"/>
      <scheme val="minor"/>
    </font>
    <font>
      <sz val="9"/>
      <color theme="1"/>
      <name val="Calibri"/>
      <family val="2"/>
      <scheme val="minor"/>
    </font>
    <font>
      <sz val="8"/>
      <color theme="1"/>
      <name val="Calibri"/>
      <family val="2"/>
      <scheme val="minor"/>
    </font>
    <font>
      <b/>
      <sz val="11"/>
      <color theme="1"/>
      <name val="Calibri"/>
      <family val="2"/>
    </font>
    <font>
      <b/>
      <i/>
      <sz val="11"/>
      <color theme="1"/>
      <name val="Calibri"/>
      <family val="2"/>
      <scheme val="minor"/>
    </font>
    <font>
      <i/>
      <sz val="11"/>
      <color theme="1"/>
      <name val="Calibri"/>
      <family val="2"/>
      <scheme val="minor"/>
    </font>
    <font>
      <i/>
      <sz val="8"/>
      <color theme="1"/>
      <name val="Calibri"/>
      <family val="2"/>
      <scheme val="minor"/>
    </font>
    <font>
      <b/>
      <sz val="11"/>
      <name val="Calibri"/>
      <family val="2"/>
      <scheme val="minor"/>
    </font>
    <font>
      <b/>
      <i/>
      <sz val="11"/>
      <name val="Calibri"/>
      <family val="2"/>
      <scheme val="minor"/>
    </font>
    <font>
      <u/>
      <sz val="11"/>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dotted">
        <color theme="0" tint="-0.34998626667073579"/>
      </right>
      <top style="thin">
        <color indexed="64"/>
      </top>
      <bottom style="thin">
        <color indexed="64"/>
      </bottom>
      <diagonal/>
    </border>
    <border>
      <left style="dotted">
        <color theme="0" tint="-0.34998626667073579"/>
      </left>
      <right style="thin">
        <color indexed="64"/>
      </right>
      <top style="thin">
        <color indexed="64"/>
      </top>
      <bottom style="thin">
        <color indexed="64"/>
      </bottom>
      <diagonal/>
    </border>
    <border>
      <left/>
      <right style="dotted">
        <color theme="0" tint="-0.34998626667073579"/>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55">
    <xf numFmtId="0" fontId="0" fillId="0" borderId="0" xfId="0"/>
    <xf numFmtId="0" fontId="0" fillId="0" borderId="1" xfId="0" applyBorder="1" applyAlignment="1">
      <alignment vertical="center"/>
    </xf>
    <xf numFmtId="0" fontId="1" fillId="0" borderId="1" xfId="0" applyFont="1" applyBorder="1" applyAlignment="1">
      <alignment horizontal="center" vertical="center"/>
    </xf>
    <xf numFmtId="0" fontId="0" fillId="0" borderId="1" xfId="0" applyBorder="1" applyAlignment="1">
      <alignment vertical="center" wrapText="1"/>
    </xf>
    <xf numFmtId="0" fontId="1" fillId="0" borderId="1" xfId="0" applyFont="1" applyBorder="1" applyAlignment="1">
      <alignment vertical="center"/>
    </xf>
    <xf numFmtId="0" fontId="1" fillId="2" borderId="0" xfId="0" applyFont="1" applyFill="1" applyAlignment="1">
      <alignment horizontal="center"/>
    </xf>
    <xf numFmtId="0" fontId="0" fillId="2" borderId="0" xfId="0" applyFill="1"/>
    <xf numFmtId="0" fontId="0" fillId="2" borderId="0" xfId="0" applyFill="1" applyAlignment="1">
      <alignment vertical="center"/>
    </xf>
    <xf numFmtId="0" fontId="1" fillId="2" borderId="0" xfId="0" applyFont="1" applyFill="1"/>
    <xf numFmtId="0" fontId="1" fillId="2" borderId="0" xfId="0" applyFont="1" applyFill="1" applyBorder="1" applyAlignment="1">
      <alignment horizontal="center" vertical="center"/>
    </xf>
    <xf numFmtId="0" fontId="0" fillId="2" borderId="0" xfId="0" applyFill="1" applyBorder="1" applyAlignment="1">
      <alignment vertical="center" wrapText="1"/>
    </xf>
    <xf numFmtId="0" fontId="0" fillId="2" borderId="0" xfId="0" applyFill="1" applyBorder="1" applyAlignment="1">
      <alignment vertical="center"/>
    </xf>
    <xf numFmtId="0" fontId="2" fillId="0" borderId="1" xfId="0" applyFont="1" applyBorder="1" applyAlignment="1">
      <alignment vertical="center"/>
    </xf>
    <xf numFmtId="0" fontId="0" fillId="0" borderId="1" xfId="0" applyBorder="1" applyAlignment="1">
      <alignment horizontal="left" vertical="center" wrapText="1"/>
    </xf>
    <xf numFmtId="0" fontId="0" fillId="2" borderId="1" xfId="0" applyFill="1" applyBorder="1" applyAlignment="1">
      <alignment horizontal="left" vertical="center" wrapText="1"/>
    </xf>
    <xf numFmtId="49" fontId="0" fillId="2" borderId="0" xfId="0" applyNumberFormat="1" applyFill="1"/>
    <xf numFmtId="49" fontId="0" fillId="2" borderId="0" xfId="0" applyNumberFormat="1" applyFill="1" applyAlignment="1">
      <alignment vertical="center"/>
    </xf>
    <xf numFmtId="0" fontId="3" fillId="2" borderId="4" xfId="0" applyFont="1" applyFill="1" applyBorder="1" applyAlignment="1">
      <alignment horizontal="center"/>
    </xf>
    <xf numFmtId="0" fontId="1" fillId="0" borderId="3" xfId="0" applyFont="1" applyBorder="1" applyAlignment="1">
      <alignment horizontal="left" vertical="center"/>
    </xf>
    <xf numFmtId="0" fontId="1" fillId="0" borderId="2" xfId="0" applyFont="1" applyBorder="1" applyAlignment="1">
      <alignment horizontal="left" vertical="center"/>
    </xf>
    <xf numFmtId="0" fontId="0" fillId="0" borderId="2" xfId="0" applyBorder="1" applyAlignment="1">
      <alignment horizontal="center" vertical="center"/>
    </xf>
    <xf numFmtId="0" fontId="0" fillId="0" borderId="1" xfId="0" applyBorder="1" applyAlignment="1">
      <alignment horizontal="center" vertical="center"/>
    </xf>
    <xf numFmtId="0" fontId="2" fillId="0" borderId="1" xfId="0" applyFont="1" applyBorder="1" applyAlignment="1">
      <alignment horizontal="left" vertical="center" wrapText="1"/>
    </xf>
    <xf numFmtId="0" fontId="3" fillId="2" borderId="4" xfId="0" applyFont="1" applyFill="1" applyBorder="1" applyAlignment="1"/>
    <xf numFmtId="0" fontId="3" fillId="2" borderId="4" xfId="0" applyFont="1" applyFill="1" applyBorder="1" applyAlignment="1">
      <alignment horizontal="left"/>
    </xf>
    <xf numFmtId="0" fontId="0" fillId="2" borderId="0" xfId="0" applyFill="1" applyAlignment="1">
      <alignment horizontal="center"/>
    </xf>
    <xf numFmtId="0" fontId="3" fillId="2" borderId="5" xfId="0" applyFont="1" applyFill="1" applyBorder="1" applyAlignment="1"/>
    <xf numFmtId="0" fontId="1" fillId="2" borderId="1" xfId="0" applyFont="1" applyFill="1" applyBorder="1" applyAlignment="1">
      <alignment horizontal="center"/>
    </xf>
    <xf numFmtId="0" fontId="1" fillId="2" borderId="0" xfId="0" applyFont="1" applyFill="1" applyAlignment="1">
      <alignment vertical="center"/>
    </xf>
    <xf numFmtId="0" fontId="1" fillId="0" borderId="1" xfId="0" applyFont="1" applyBorder="1" applyAlignment="1">
      <alignment horizontal="center" vertical="center"/>
    </xf>
    <xf numFmtId="0" fontId="1" fillId="2" borderId="1" xfId="0" applyFont="1" applyFill="1" applyBorder="1" applyAlignment="1">
      <alignment horizontal="center" vertical="center"/>
    </xf>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6" xfId="0" applyBorder="1" applyAlignment="1">
      <alignment horizontal="center" vertical="center" wrapText="1"/>
    </xf>
    <xf numFmtId="164" fontId="0" fillId="3" borderId="7" xfId="0" applyNumberFormat="1" applyFill="1" applyBorder="1" applyAlignment="1">
      <alignment horizontal="center" vertical="center" wrapText="1"/>
    </xf>
    <xf numFmtId="0" fontId="0" fillId="0" borderId="8" xfId="0" applyBorder="1" applyAlignment="1">
      <alignment horizontal="center" vertical="center" wrapText="1"/>
    </xf>
    <xf numFmtId="0" fontId="4" fillId="0" borderId="3" xfId="0" applyFont="1" applyBorder="1" applyAlignment="1">
      <alignment horizontal="right" vertical="center" wrapText="1"/>
    </xf>
    <xf numFmtId="0" fontId="1" fillId="0" borderId="6" xfId="0" applyFont="1" applyBorder="1" applyAlignment="1">
      <alignment horizontal="center" vertical="center" wrapText="1"/>
    </xf>
    <xf numFmtId="0" fontId="1" fillId="0" borderId="8" xfId="0" applyFont="1" applyBorder="1" applyAlignment="1">
      <alignment horizontal="center" vertical="center" wrapText="1"/>
    </xf>
    <xf numFmtId="0" fontId="0" fillId="2" borderId="0" xfId="0" applyFill="1" applyAlignment="1">
      <alignment wrapText="1"/>
    </xf>
    <xf numFmtId="49" fontId="0" fillId="2" borderId="0" xfId="0" applyNumberFormat="1" applyFill="1" applyAlignment="1">
      <alignment wrapText="1"/>
    </xf>
    <xf numFmtId="0" fontId="0" fillId="0" borderId="2" xfId="0" applyBorder="1" applyAlignment="1">
      <alignment horizontal="center" vertical="center" wrapText="1"/>
    </xf>
    <xf numFmtId="0" fontId="2" fillId="0" borderId="1" xfId="0" applyFont="1" applyBorder="1" applyAlignment="1">
      <alignment vertical="center" wrapText="1"/>
    </xf>
    <xf numFmtId="0" fontId="3" fillId="0" borderId="1" xfId="0" applyFont="1" applyBorder="1" applyAlignment="1">
      <alignment horizontal="center" vertical="center" wrapText="1"/>
    </xf>
    <xf numFmtId="0" fontId="10" fillId="2" borderId="0" xfId="0" applyFont="1" applyFill="1"/>
    <xf numFmtId="0" fontId="6" fillId="0" borderId="1" xfId="0" applyFont="1" applyBorder="1" applyAlignment="1">
      <alignment horizontal="left" vertical="center" wrapText="1"/>
    </xf>
    <xf numFmtId="0" fontId="8" fillId="0" borderId="3" xfId="0" applyFont="1" applyBorder="1" applyAlignment="1">
      <alignment horizontal="center" vertical="center" wrapText="1"/>
    </xf>
    <xf numFmtId="0" fontId="8" fillId="0" borderId="2" xfId="0" applyFont="1" applyBorder="1" applyAlignment="1">
      <alignment horizontal="center" vertical="center" wrapText="1"/>
    </xf>
    <xf numFmtId="0" fontId="1" fillId="0" borderId="1"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3" xfId="0" applyFont="1" applyBorder="1" applyAlignment="1">
      <alignment horizontal="left" vertical="center"/>
    </xf>
    <xf numFmtId="0" fontId="1" fillId="0" borderId="2" xfId="0" applyFont="1" applyBorder="1" applyAlignment="1">
      <alignment horizontal="left" vertical="center"/>
    </xf>
    <xf numFmtId="0" fontId="1" fillId="0" borderId="3" xfId="0" applyFont="1" applyBorder="1" applyAlignment="1">
      <alignment horizontal="left" vertical="center" wrapText="1"/>
    </xf>
    <xf numFmtId="0" fontId="1" fillId="0" borderId="2" xfId="0" applyFont="1" applyBorder="1" applyAlignment="1">
      <alignment horizontal="left" vertical="center"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000"/>
  </sheetPr>
  <dimension ref="A1:F17"/>
  <sheetViews>
    <sheetView tabSelected="1" zoomScale="120" zoomScaleNormal="120" workbookViewId="0">
      <selection activeCell="B11" sqref="B11"/>
    </sheetView>
  </sheetViews>
  <sheetFormatPr baseColWidth="10" defaultColWidth="11.453125" defaultRowHeight="14.5" x14ac:dyDescent="0.35"/>
  <cols>
    <col min="1" max="1" width="32.81640625" style="6" customWidth="1"/>
    <col min="2" max="2" width="13.54296875" style="6" customWidth="1"/>
    <col min="3" max="6" width="10.1796875" style="6" customWidth="1"/>
    <col min="7" max="16384" width="11.453125" style="6"/>
  </cols>
  <sheetData>
    <row r="1" spans="1:6" ht="42" customHeight="1" x14ac:dyDescent="0.35"/>
    <row r="2" spans="1:6" ht="45" customHeight="1" x14ac:dyDescent="0.35">
      <c r="A2" s="49" t="s">
        <v>2</v>
      </c>
      <c r="B2" s="31" t="s">
        <v>3</v>
      </c>
      <c r="C2" s="46" t="s">
        <v>130</v>
      </c>
      <c r="D2" s="47"/>
      <c r="E2" s="48" t="s">
        <v>129</v>
      </c>
      <c r="F2" s="48"/>
    </row>
    <row r="3" spans="1:6" ht="29" x14ac:dyDescent="0.35">
      <c r="A3" s="50"/>
      <c r="B3" s="31" t="s">
        <v>11</v>
      </c>
      <c r="C3" s="31" t="s">
        <v>11</v>
      </c>
      <c r="D3" s="31" t="s">
        <v>0</v>
      </c>
      <c r="E3" s="31" t="s">
        <v>11</v>
      </c>
      <c r="F3" s="31" t="s">
        <v>0</v>
      </c>
    </row>
    <row r="4" spans="1:6" s="7" customFormat="1" ht="33" customHeight="1" x14ac:dyDescent="0.35">
      <c r="A4" s="3" t="s">
        <v>4</v>
      </c>
      <c r="B4" s="32">
        <v>6</v>
      </c>
      <c r="C4" s="33">
        <f>Allg!D13</f>
        <v>0</v>
      </c>
      <c r="D4" s="34">
        <f t="shared" ref="D4:D11" si="0">C4/B4*100</f>
        <v>0</v>
      </c>
      <c r="E4" s="35">
        <f>Allg!E13</f>
        <v>0</v>
      </c>
      <c r="F4" s="34">
        <f t="shared" ref="F4:F11" si="1">E4/B4*100</f>
        <v>0</v>
      </c>
    </row>
    <row r="5" spans="1:6" s="7" customFormat="1" ht="33" customHeight="1" x14ac:dyDescent="0.35">
      <c r="A5" s="3" t="s">
        <v>5</v>
      </c>
      <c r="B5" s="32">
        <v>9</v>
      </c>
      <c r="C5" s="33">
        <f>Qualitätspolitik!D22</f>
        <v>0</v>
      </c>
      <c r="D5" s="34">
        <f t="shared" si="0"/>
        <v>0</v>
      </c>
      <c r="E5" s="35">
        <f>Qualitätspolitik!E22</f>
        <v>0</v>
      </c>
      <c r="F5" s="34">
        <f t="shared" si="1"/>
        <v>0</v>
      </c>
    </row>
    <row r="6" spans="1:6" s="7" customFormat="1" ht="33" customHeight="1" x14ac:dyDescent="0.35">
      <c r="A6" s="3" t="s">
        <v>6</v>
      </c>
      <c r="B6" s="32">
        <v>11</v>
      </c>
      <c r="C6" s="33">
        <f>'Sicherheit-Gesundheitsschutz'!D24</f>
        <v>0</v>
      </c>
      <c r="D6" s="34">
        <f t="shared" si="0"/>
        <v>0</v>
      </c>
      <c r="E6" s="35">
        <f>'Sicherheit-Gesundheitsschutz'!E24</f>
        <v>0</v>
      </c>
      <c r="F6" s="34">
        <f t="shared" si="1"/>
        <v>0</v>
      </c>
    </row>
    <row r="7" spans="1:6" s="7" customFormat="1" ht="33" customHeight="1" x14ac:dyDescent="0.35">
      <c r="A7" s="3" t="s">
        <v>7</v>
      </c>
      <c r="B7" s="32">
        <v>6</v>
      </c>
      <c r="C7" s="33">
        <f>Umwelt!D16</f>
        <v>0</v>
      </c>
      <c r="D7" s="34">
        <f t="shared" si="0"/>
        <v>0</v>
      </c>
      <c r="E7" s="35">
        <f>Umwelt!E16</f>
        <v>0</v>
      </c>
      <c r="F7" s="34">
        <f t="shared" si="1"/>
        <v>0</v>
      </c>
    </row>
    <row r="8" spans="1:6" s="7" customFormat="1" ht="33" customHeight="1" x14ac:dyDescent="0.35">
      <c r="A8" s="3" t="s">
        <v>8</v>
      </c>
      <c r="B8" s="32">
        <v>9</v>
      </c>
      <c r="C8" s="33">
        <f>Ressourcen!D16</f>
        <v>0</v>
      </c>
      <c r="D8" s="34">
        <f t="shared" si="0"/>
        <v>0</v>
      </c>
      <c r="E8" s="35">
        <f>Ressourcen!E16</f>
        <v>0</v>
      </c>
      <c r="F8" s="34">
        <f t="shared" si="1"/>
        <v>0</v>
      </c>
    </row>
    <row r="9" spans="1:6" s="7" customFormat="1" ht="33" customHeight="1" x14ac:dyDescent="0.35">
      <c r="A9" s="3" t="s">
        <v>9</v>
      </c>
      <c r="B9" s="32">
        <v>37</v>
      </c>
      <c r="C9" s="33">
        <f>Produktrealisierung!D59</f>
        <v>0</v>
      </c>
      <c r="D9" s="34">
        <f t="shared" si="0"/>
        <v>0</v>
      </c>
      <c r="E9" s="35">
        <f>Produktrealisierung!E59</f>
        <v>0</v>
      </c>
      <c r="F9" s="34">
        <f t="shared" si="1"/>
        <v>0</v>
      </c>
    </row>
    <row r="10" spans="1:6" s="7" customFormat="1" ht="33" customHeight="1" x14ac:dyDescent="0.35">
      <c r="A10" s="3" t="s">
        <v>10</v>
      </c>
      <c r="B10" s="32">
        <v>25</v>
      </c>
      <c r="C10" s="33">
        <f>'Messung,Analyse,Verbeserung'!D41</f>
        <v>0</v>
      </c>
      <c r="D10" s="34">
        <f t="shared" si="0"/>
        <v>0</v>
      </c>
      <c r="E10" s="35">
        <f>'Messung,Analyse,Verbeserung'!E41</f>
        <v>0</v>
      </c>
      <c r="F10" s="34">
        <f t="shared" si="1"/>
        <v>0</v>
      </c>
    </row>
    <row r="11" spans="1:6" s="28" customFormat="1" ht="33" customHeight="1" x14ac:dyDescent="0.35">
      <c r="A11" s="36" t="s">
        <v>1</v>
      </c>
      <c r="B11" s="31">
        <f>SUM(B4:B10)</f>
        <v>103</v>
      </c>
      <c r="C11" s="37">
        <f>SUM(C4:C10)</f>
        <v>0</v>
      </c>
      <c r="D11" s="34">
        <f t="shared" si="0"/>
        <v>0</v>
      </c>
      <c r="E11" s="38">
        <f>SUM(E4:E10)</f>
        <v>0</v>
      </c>
      <c r="F11" s="34">
        <f t="shared" si="1"/>
        <v>0</v>
      </c>
    </row>
    <row r="12" spans="1:6" x14ac:dyDescent="0.35">
      <c r="B12" s="25"/>
    </row>
    <row r="13" spans="1:6" x14ac:dyDescent="0.35">
      <c r="A13" s="6" t="s">
        <v>134</v>
      </c>
    </row>
    <row r="14" spans="1:6" x14ac:dyDescent="0.35">
      <c r="A14" s="6" t="s">
        <v>135</v>
      </c>
    </row>
    <row r="16" spans="1:6" x14ac:dyDescent="0.35">
      <c r="A16" s="44" t="s">
        <v>132</v>
      </c>
    </row>
    <row r="17" spans="1:1" x14ac:dyDescent="0.35">
      <c r="A17" s="6" t="s">
        <v>133</v>
      </c>
    </row>
  </sheetData>
  <mergeCells count="3">
    <mergeCell ref="C2:D2"/>
    <mergeCell ref="E2:F2"/>
    <mergeCell ref="A2:A3"/>
  </mergeCells>
  <pageMargins left="0.7" right="0.7" top="0.78740157499999996" bottom="0.78740157499999996" header="0.3" footer="0.3"/>
  <pageSetup paperSize="9" orientation="landscape" horizontalDpi="1200" verticalDpi="1200" r:id="rId1"/>
  <headerFooter>
    <oddHeader>&amp;LErweiterter Fragenbogen - Technikcheckliste&amp;R&amp;G</oddHeader>
    <oddFooter>&amp;C&amp;P von &amp;N&amp;R&amp;A&amp;L&amp;"Calibri"&amp;11&amp;K000000&amp;D_x000D_&amp;1#&amp;"Arial"&amp;6&amp;K737373Confidentiality: C2 - Internal</oddFooter>
  </headerFooter>
  <ignoredErrors>
    <ignoredError sqref="D11" formula="1"/>
  </ignoredError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13"/>
  <sheetViews>
    <sheetView zoomScale="120" zoomScaleNormal="120" workbookViewId="0">
      <selection activeCell="A3" sqref="A3:B3"/>
    </sheetView>
  </sheetViews>
  <sheetFormatPr baseColWidth="10" defaultColWidth="11.453125" defaultRowHeight="14.5" x14ac:dyDescent="0.35"/>
  <cols>
    <col min="1" max="1" width="6.453125" style="6" customWidth="1"/>
    <col min="2" max="2" width="63.26953125" style="6" customWidth="1"/>
    <col min="3" max="3" width="42.1796875" style="6" customWidth="1"/>
    <col min="4" max="5" width="13" style="6" customWidth="1"/>
    <col min="6" max="6" width="7.1796875" style="15" customWidth="1"/>
    <col min="7" max="16384" width="11.453125" style="6"/>
  </cols>
  <sheetData>
    <row r="1" spans="1:5" x14ac:dyDescent="0.35">
      <c r="A1" s="8"/>
    </row>
    <row r="2" spans="1:5" x14ac:dyDescent="0.35">
      <c r="A2" s="5"/>
      <c r="D2" s="23" t="s">
        <v>15</v>
      </c>
      <c r="E2" s="23"/>
    </row>
    <row r="3" spans="1:5" ht="55.5" customHeight="1" x14ac:dyDescent="0.35">
      <c r="A3" s="51" t="s">
        <v>12</v>
      </c>
      <c r="B3" s="52"/>
      <c r="C3" s="4" t="s">
        <v>13</v>
      </c>
      <c r="D3" s="43" t="s">
        <v>131</v>
      </c>
      <c r="E3" s="43" t="s">
        <v>129</v>
      </c>
    </row>
    <row r="4" spans="1:5" ht="38.25" customHeight="1" x14ac:dyDescent="0.35">
      <c r="A4" s="2">
        <v>1</v>
      </c>
      <c r="B4" s="14" t="s">
        <v>136</v>
      </c>
      <c r="C4" s="22"/>
      <c r="D4" s="20"/>
      <c r="E4" s="21"/>
    </row>
    <row r="5" spans="1:5" ht="38.25" customHeight="1" x14ac:dyDescent="0.35">
      <c r="A5" s="29">
        <v>2</v>
      </c>
      <c r="B5" s="14" t="s">
        <v>16</v>
      </c>
      <c r="C5" s="22"/>
      <c r="D5" s="20"/>
      <c r="E5" s="21"/>
    </row>
    <row r="6" spans="1:5" ht="43.15" customHeight="1" x14ac:dyDescent="0.35">
      <c r="A6" s="29">
        <v>3</v>
      </c>
      <c r="B6" s="14" t="s">
        <v>20</v>
      </c>
      <c r="C6" s="22"/>
      <c r="D6" s="20"/>
      <c r="E6" s="21"/>
    </row>
    <row r="7" spans="1:5" ht="45.65" customHeight="1" x14ac:dyDescent="0.35">
      <c r="A7" s="29">
        <v>4</v>
      </c>
      <c r="B7" s="14" t="s">
        <v>17</v>
      </c>
      <c r="C7" s="22"/>
      <c r="D7" s="20"/>
      <c r="E7" s="21"/>
    </row>
    <row r="8" spans="1:5" x14ac:dyDescent="0.35">
      <c r="A8" s="8"/>
    </row>
    <row r="9" spans="1:5" x14ac:dyDescent="0.35">
      <c r="A9" s="5"/>
      <c r="D9" s="23" t="s">
        <v>15</v>
      </c>
      <c r="E9" s="24"/>
    </row>
    <row r="10" spans="1:5" ht="31.5" x14ac:dyDescent="0.35">
      <c r="A10" s="51" t="s">
        <v>14</v>
      </c>
      <c r="B10" s="52"/>
      <c r="C10" s="4" t="s">
        <v>13</v>
      </c>
      <c r="D10" s="43" t="s">
        <v>131</v>
      </c>
      <c r="E10" s="43" t="s">
        <v>129</v>
      </c>
    </row>
    <row r="11" spans="1:5" ht="58" x14ac:dyDescent="0.35">
      <c r="A11" s="30">
        <v>5</v>
      </c>
      <c r="B11" s="14" t="s">
        <v>18</v>
      </c>
      <c r="C11" s="22"/>
      <c r="D11" s="20"/>
      <c r="E11" s="21"/>
    </row>
    <row r="12" spans="1:5" ht="58" x14ac:dyDescent="0.35">
      <c r="A12" s="30">
        <v>6</v>
      </c>
      <c r="B12" s="14" t="s">
        <v>19</v>
      </c>
      <c r="C12" s="22"/>
      <c r="D12" s="20"/>
      <c r="E12" s="21"/>
    </row>
    <row r="13" spans="1:5" x14ac:dyDescent="0.35">
      <c r="D13" s="27">
        <f>COUNTIF(D4:D12,"x")</f>
        <v>0</v>
      </c>
      <c r="E13" s="27">
        <f>COUNTIF(E4:E12,"x")</f>
        <v>0</v>
      </c>
    </row>
  </sheetData>
  <mergeCells count="2">
    <mergeCell ref="A10:B10"/>
    <mergeCell ref="A3:B3"/>
  </mergeCells>
  <pageMargins left="0.7" right="0.7" top="0.78740157499999996" bottom="0.78740157499999996" header="0.3" footer="0.3"/>
  <pageSetup paperSize="9" scale="88" orientation="landscape" horizontalDpi="1200" verticalDpi="1200" r:id="rId1"/>
  <headerFooter>
    <oddHeader>&amp;L&amp;"-,Fett"Erweiterter Fragenbogen - Technikcheckliste&amp;R&amp;G</oddHeader>
    <oddFooter>&amp;C&amp;P von &amp;N&amp;R&amp;A&amp;L&amp;"Calibri"&amp;11&amp;K000000&amp;D_x000D_&amp;1#&amp;"Arial"&amp;6&amp;K737373Confidentiality: C2 - Internal</oddFooter>
  </headerFooter>
  <colBreaks count="1" manualBreakCount="1">
    <brk id="6" max="1048575" man="1"/>
  </col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22"/>
  <sheetViews>
    <sheetView zoomScale="120" zoomScaleNormal="120" workbookViewId="0">
      <selection activeCell="A7" sqref="A7"/>
    </sheetView>
  </sheetViews>
  <sheetFormatPr baseColWidth="10" defaultColWidth="11.453125" defaultRowHeight="14.5" x14ac:dyDescent="0.35"/>
  <cols>
    <col min="1" max="1" width="6.453125" style="6" customWidth="1"/>
    <col min="2" max="2" width="63.26953125" style="6" customWidth="1"/>
    <col min="3" max="3" width="42.1796875" style="6" customWidth="1"/>
    <col min="4" max="5" width="13" style="6" customWidth="1"/>
    <col min="6" max="6" width="7.1796875" style="15" customWidth="1"/>
    <col min="7" max="16384" width="11.453125" style="6"/>
  </cols>
  <sheetData>
    <row r="1" spans="1:5" x14ac:dyDescent="0.35">
      <c r="A1" s="8"/>
    </row>
    <row r="2" spans="1:5" x14ac:dyDescent="0.35">
      <c r="A2" s="5"/>
      <c r="D2" s="23" t="s">
        <v>15</v>
      </c>
      <c r="E2" s="23"/>
    </row>
    <row r="3" spans="1:5" ht="31.5" x14ac:dyDescent="0.35">
      <c r="A3" s="51" t="s">
        <v>21</v>
      </c>
      <c r="B3" s="52"/>
      <c r="C3" s="4" t="s">
        <v>13</v>
      </c>
      <c r="D3" s="43" t="s">
        <v>131</v>
      </c>
      <c r="E3" s="43" t="s">
        <v>129</v>
      </c>
    </row>
    <row r="4" spans="1:5" ht="38.25" customHeight="1" x14ac:dyDescent="0.35">
      <c r="A4" s="2">
        <v>7</v>
      </c>
      <c r="B4" s="14" t="s">
        <v>137</v>
      </c>
      <c r="C4" s="12"/>
      <c r="D4" s="20"/>
      <c r="E4" s="21"/>
    </row>
    <row r="5" spans="1:5" ht="36.75" customHeight="1" x14ac:dyDescent="0.35">
      <c r="A5" s="2">
        <v>8</v>
      </c>
      <c r="B5" s="14" t="s">
        <v>22</v>
      </c>
      <c r="C5" s="12"/>
      <c r="D5" s="20"/>
      <c r="E5" s="21"/>
    </row>
    <row r="6" spans="1:5" ht="43.5" x14ac:dyDescent="0.35">
      <c r="A6" s="2">
        <v>9</v>
      </c>
      <c r="B6" s="13" t="s">
        <v>138</v>
      </c>
      <c r="C6" s="12"/>
      <c r="D6" s="20"/>
      <c r="E6" s="21"/>
    </row>
    <row r="7" spans="1:5" ht="42.65" customHeight="1" x14ac:dyDescent="0.35">
      <c r="A7" s="2">
        <v>10</v>
      </c>
      <c r="B7" s="45" t="s">
        <v>139</v>
      </c>
      <c r="C7" s="12"/>
      <c r="D7" s="20"/>
      <c r="E7" s="21"/>
    </row>
    <row r="8" spans="1:5" x14ac:dyDescent="0.35">
      <c r="A8" s="9"/>
      <c r="B8" s="10"/>
      <c r="C8" s="11"/>
      <c r="D8" s="11"/>
      <c r="E8" s="11"/>
    </row>
    <row r="9" spans="1:5" x14ac:dyDescent="0.35">
      <c r="A9" s="5"/>
      <c r="D9" s="23" t="s">
        <v>15</v>
      </c>
      <c r="E9" s="23"/>
    </row>
    <row r="10" spans="1:5" ht="31.5" x14ac:dyDescent="0.35">
      <c r="A10" s="51" t="s">
        <v>25</v>
      </c>
      <c r="B10" s="52"/>
      <c r="C10" s="4" t="s">
        <v>13</v>
      </c>
      <c r="D10" s="43" t="s">
        <v>131</v>
      </c>
      <c r="E10" s="43" t="s">
        <v>129</v>
      </c>
    </row>
    <row r="11" spans="1:5" ht="116" x14ac:dyDescent="0.35">
      <c r="A11" s="2">
        <v>11</v>
      </c>
      <c r="B11" s="3" t="s">
        <v>24</v>
      </c>
      <c r="C11" s="12"/>
      <c r="D11" s="20"/>
      <c r="E11" s="21"/>
    </row>
    <row r="12" spans="1:5" x14ac:dyDescent="0.35">
      <c r="A12" s="9"/>
      <c r="B12" s="10"/>
      <c r="C12" s="11"/>
      <c r="D12" s="11"/>
      <c r="E12" s="11"/>
    </row>
    <row r="13" spans="1:5" x14ac:dyDescent="0.35">
      <c r="D13" s="23" t="s">
        <v>15</v>
      </c>
      <c r="E13" s="17"/>
    </row>
    <row r="14" spans="1:5" ht="31.5" x14ac:dyDescent="0.35">
      <c r="A14" s="18" t="s">
        <v>26</v>
      </c>
      <c r="B14" s="19"/>
      <c r="C14" s="4" t="s">
        <v>13</v>
      </c>
      <c r="D14" s="43" t="s">
        <v>131</v>
      </c>
      <c r="E14" s="43" t="s">
        <v>129</v>
      </c>
    </row>
    <row r="15" spans="1:5" ht="43.5" x14ac:dyDescent="0.35">
      <c r="A15" s="30">
        <v>12</v>
      </c>
      <c r="B15" s="3" t="s">
        <v>27</v>
      </c>
      <c r="C15" s="1"/>
      <c r="D15" s="43"/>
      <c r="E15" s="43"/>
    </row>
    <row r="16" spans="1:5" ht="87" x14ac:dyDescent="0.35">
      <c r="A16" s="30">
        <v>13</v>
      </c>
      <c r="B16" s="3" t="s">
        <v>28</v>
      </c>
      <c r="C16" s="1"/>
      <c r="D16" s="20"/>
      <c r="E16" s="21"/>
    </row>
    <row r="17" spans="1:5" ht="165" customHeight="1" x14ac:dyDescent="0.35">
      <c r="A17" s="30">
        <v>14</v>
      </c>
      <c r="B17" s="3" t="s">
        <v>29</v>
      </c>
      <c r="C17" s="1"/>
      <c r="D17" s="20"/>
      <c r="E17" s="21"/>
    </row>
    <row r="18" spans="1:5" x14ac:dyDescent="0.35">
      <c r="A18" s="9"/>
      <c r="B18" s="10"/>
      <c r="C18" s="11"/>
      <c r="D18" s="11"/>
      <c r="E18" s="11"/>
    </row>
    <row r="19" spans="1:5" x14ac:dyDescent="0.35">
      <c r="D19" s="23" t="s">
        <v>15</v>
      </c>
      <c r="E19" s="17"/>
    </row>
    <row r="20" spans="1:5" ht="31.5" x14ac:dyDescent="0.35">
      <c r="A20" s="18" t="s">
        <v>30</v>
      </c>
      <c r="B20" s="19"/>
      <c r="C20" s="4" t="s">
        <v>13</v>
      </c>
      <c r="D20" s="43" t="s">
        <v>131</v>
      </c>
      <c r="E20" s="43" t="s">
        <v>129</v>
      </c>
    </row>
    <row r="21" spans="1:5" ht="147" customHeight="1" x14ac:dyDescent="0.35">
      <c r="A21" s="2">
        <v>15</v>
      </c>
      <c r="B21" s="3" t="s">
        <v>31</v>
      </c>
      <c r="C21" s="1"/>
      <c r="D21" s="20"/>
      <c r="E21" s="21"/>
    </row>
    <row r="22" spans="1:5" x14ac:dyDescent="0.35">
      <c r="D22" s="27">
        <f>COUNTIF(D4:D21,"x")</f>
        <v>0</v>
      </c>
      <c r="E22" s="27">
        <f>COUNTIF(E4:E21,"x")</f>
        <v>0</v>
      </c>
    </row>
  </sheetData>
  <mergeCells count="2">
    <mergeCell ref="A3:B3"/>
    <mergeCell ref="A10:B10"/>
  </mergeCells>
  <pageMargins left="0.7" right="0.7" top="0.78740157499999996" bottom="0.78740157499999996" header="0.3" footer="0.3"/>
  <pageSetup paperSize="9" scale="88" orientation="landscape" horizontalDpi="1200" verticalDpi="1200" r:id="rId1"/>
  <headerFooter>
    <oddHeader>&amp;L&amp;"-,Fett"Erweiterter Fragenbogen - Technikcheckliste&amp;R&amp;G</oddHeader>
    <oddFooter>&amp;C&amp;P von &amp;N&amp;R&amp;A&amp;L&amp;"Calibri"&amp;11&amp;K000000&amp;D_x000D_&amp;1#&amp;"Arial"&amp;6&amp;K737373Confidentiality: C2 - Internal</oddFooter>
  </headerFooter>
  <rowBreaks count="1" manualBreakCount="1">
    <brk id="7" max="4" man="1"/>
  </rowBreaks>
  <colBreaks count="1" manualBreakCount="1">
    <brk id="6" max="1048575" man="1"/>
  </col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24"/>
  <sheetViews>
    <sheetView topLeftCell="A13" zoomScale="120" zoomScaleNormal="120" workbookViewId="0">
      <selection activeCell="A15" sqref="A15"/>
    </sheetView>
  </sheetViews>
  <sheetFormatPr baseColWidth="10" defaultColWidth="11.453125" defaultRowHeight="14.5" x14ac:dyDescent="0.35"/>
  <cols>
    <col min="1" max="1" width="6.453125" style="6" customWidth="1"/>
    <col min="2" max="2" width="63.26953125" style="6" customWidth="1"/>
    <col min="3" max="3" width="42.1796875" style="6" customWidth="1"/>
    <col min="4" max="5" width="13" style="6" customWidth="1"/>
    <col min="6" max="6" width="7.1796875" style="15" customWidth="1"/>
    <col min="7" max="16384" width="11.453125" style="6"/>
  </cols>
  <sheetData>
    <row r="1" spans="1:6" x14ac:dyDescent="0.35">
      <c r="A1" s="8"/>
    </row>
    <row r="2" spans="1:6" x14ac:dyDescent="0.35">
      <c r="A2" s="5"/>
      <c r="D2" s="23" t="s">
        <v>15</v>
      </c>
      <c r="E2" s="23"/>
    </row>
    <row r="3" spans="1:6" ht="31.5" x14ac:dyDescent="0.35">
      <c r="A3" s="51" t="s">
        <v>25</v>
      </c>
      <c r="B3" s="52"/>
      <c r="C3" s="4" t="s">
        <v>13</v>
      </c>
      <c r="D3" s="43" t="s">
        <v>131</v>
      </c>
      <c r="E3" s="43" t="s">
        <v>129</v>
      </c>
    </row>
    <row r="4" spans="1:6" ht="145" x14ac:dyDescent="0.35">
      <c r="A4" s="2">
        <v>16</v>
      </c>
      <c r="B4" s="14" t="s">
        <v>32</v>
      </c>
      <c r="C4" s="12"/>
      <c r="D4" s="20"/>
      <c r="E4" s="21"/>
    </row>
    <row r="5" spans="1:6" ht="58" x14ac:dyDescent="0.35">
      <c r="A5" s="2">
        <v>17</v>
      </c>
      <c r="B5" s="14" t="s">
        <v>23</v>
      </c>
      <c r="C5" s="12"/>
      <c r="D5" s="20"/>
      <c r="E5" s="21"/>
    </row>
    <row r="6" spans="1:6" x14ac:dyDescent="0.35">
      <c r="A6" s="8"/>
    </row>
    <row r="7" spans="1:6" x14ac:dyDescent="0.35">
      <c r="A7" s="5"/>
      <c r="D7" s="23" t="s">
        <v>15</v>
      </c>
      <c r="E7" s="23"/>
    </row>
    <row r="8" spans="1:6" ht="31.5" x14ac:dyDescent="0.35">
      <c r="A8" s="51" t="s">
        <v>33</v>
      </c>
      <c r="B8" s="52"/>
      <c r="C8" s="4" t="s">
        <v>13</v>
      </c>
      <c r="D8" s="43" t="s">
        <v>131</v>
      </c>
      <c r="E8" s="43" t="s">
        <v>129</v>
      </c>
    </row>
    <row r="9" spans="1:6" ht="90.65" customHeight="1" x14ac:dyDescent="0.35">
      <c r="A9" s="2">
        <v>18</v>
      </c>
      <c r="B9" s="14" t="s">
        <v>34</v>
      </c>
      <c r="C9" s="12"/>
      <c r="D9" s="20"/>
      <c r="E9" s="21"/>
    </row>
    <row r="10" spans="1:6" ht="119.5" customHeight="1" x14ac:dyDescent="0.35">
      <c r="A10" s="2">
        <v>19</v>
      </c>
      <c r="B10" s="14" t="s">
        <v>35</v>
      </c>
      <c r="C10" s="12"/>
      <c r="D10" s="20"/>
      <c r="E10" s="21"/>
    </row>
    <row r="11" spans="1:6" s="39" customFormat="1" ht="101.5" x14ac:dyDescent="0.35">
      <c r="A11" s="31">
        <v>20</v>
      </c>
      <c r="B11" s="14" t="s">
        <v>36</v>
      </c>
      <c r="C11" s="42"/>
      <c r="D11" s="41"/>
      <c r="E11" s="32"/>
      <c r="F11" s="40"/>
    </row>
    <row r="12" spans="1:6" x14ac:dyDescent="0.35">
      <c r="A12" s="8"/>
    </row>
    <row r="13" spans="1:6" x14ac:dyDescent="0.35">
      <c r="A13" s="5"/>
      <c r="D13" s="23" t="s">
        <v>15</v>
      </c>
      <c r="E13" s="23"/>
    </row>
    <row r="14" spans="1:6" ht="31.5" x14ac:dyDescent="0.35">
      <c r="A14" s="51" t="s">
        <v>30</v>
      </c>
      <c r="B14" s="52"/>
      <c r="C14" s="4" t="s">
        <v>13</v>
      </c>
      <c r="D14" s="43" t="s">
        <v>131</v>
      </c>
      <c r="E14" s="43" t="s">
        <v>129</v>
      </c>
    </row>
    <row r="15" spans="1:6" ht="159.5" x14ac:dyDescent="0.35">
      <c r="A15" s="2">
        <v>21</v>
      </c>
      <c r="B15" s="14" t="s">
        <v>38</v>
      </c>
      <c r="C15" s="12"/>
      <c r="D15" s="20"/>
      <c r="E15" s="21"/>
    </row>
    <row r="16" spans="1:6" x14ac:dyDescent="0.35">
      <c r="A16" s="8"/>
    </row>
    <row r="17" spans="1:5" x14ac:dyDescent="0.35">
      <c r="A17" s="5"/>
      <c r="D17" s="23" t="s">
        <v>15</v>
      </c>
      <c r="E17" s="23"/>
    </row>
    <row r="18" spans="1:5" ht="31.5" x14ac:dyDescent="0.35">
      <c r="A18" s="51" t="s">
        <v>37</v>
      </c>
      <c r="B18" s="52"/>
      <c r="C18" s="4" t="s">
        <v>13</v>
      </c>
      <c r="D18" s="43" t="s">
        <v>131</v>
      </c>
      <c r="E18" s="43" t="s">
        <v>129</v>
      </c>
    </row>
    <row r="19" spans="1:5" ht="54" customHeight="1" x14ac:dyDescent="0.35">
      <c r="A19" s="2">
        <v>22</v>
      </c>
      <c r="B19" s="14" t="s">
        <v>39</v>
      </c>
      <c r="C19" s="12"/>
      <c r="D19" s="20"/>
      <c r="E19" s="21"/>
    </row>
    <row r="20" spans="1:5" ht="39.75" customHeight="1" x14ac:dyDescent="0.35">
      <c r="A20" s="2">
        <v>23</v>
      </c>
      <c r="B20" s="14" t="s">
        <v>40</v>
      </c>
      <c r="C20" s="12"/>
      <c r="D20" s="20"/>
      <c r="E20" s="21"/>
    </row>
    <row r="21" spans="1:5" ht="44.25" customHeight="1" x14ac:dyDescent="0.35">
      <c r="A21" s="2">
        <v>24</v>
      </c>
      <c r="B21" s="14" t="s">
        <v>41</v>
      </c>
      <c r="C21" s="12"/>
      <c r="D21" s="20"/>
      <c r="E21" s="21"/>
    </row>
    <row r="22" spans="1:5" ht="43.5" x14ac:dyDescent="0.35">
      <c r="A22" s="2">
        <v>25</v>
      </c>
      <c r="B22" s="14" t="s">
        <v>43</v>
      </c>
      <c r="C22" s="12"/>
      <c r="D22" s="20"/>
      <c r="E22" s="21"/>
    </row>
    <row r="23" spans="1:5" ht="29" x14ac:dyDescent="0.35">
      <c r="A23" s="2">
        <v>26</v>
      </c>
      <c r="B23" s="14" t="s">
        <v>42</v>
      </c>
      <c r="C23" s="12"/>
      <c r="D23" s="20"/>
      <c r="E23" s="21"/>
    </row>
    <row r="24" spans="1:5" x14ac:dyDescent="0.35">
      <c r="D24" s="27">
        <f>COUNTIF(D4:D23,"x")</f>
        <v>0</v>
      </c>
      <c r="E24" s="27">
        <f>COUNTIF(E4:E23,"x")</f>
        <v>0</v>
      </c>
    </row>
  </sheetData>
  <mergeCells count="4">
    <mergeCell ref="A18:B18"/>
    <mergeCell ref="A3:B3"/>
    <mergeCell ref="A8:B8"/>
    <mergeCell ref="A14:B14"/>
  </mergeCells>
  <pageMargins left="0.7" right="0.7" top="0.78740157499999996" bottom="0.78740157499999996" header="0.3" footer="0.3"/>
  <pageSetup paperSize="9" scale="78" orientation="landscape" horizontalDpi="1200" verticalDpi="1200" r:id="rId1"/>
  <headerFooter>
    <oddHeader>&amp;L&amp;"-,Fett"Erweiterter Fragenbogen - Technikcheckliste&amp;R&amp;G</oddHeader>
    <oddFooter>&amp;C&amp;P von &amp;N&amp;R&amp;A&amp;L&amp;"Calibri"&amp;11&amp;K000000&amp;D_x000D_&amp;1#&amp;"Arial"&amp;6&amp;K737373Confidentiality: C2 - Internal</oddFooter>
  </headerFooter>
  <rowBreaks count="1" manualBreakCount="1">
    <brk id="11" max="4" man="1"/>
  </rowBreaks>
  <colBreaks count="1" manualBreakCount="1">
    <brk id="6" max="1048575" man="1"/>
  </colBreak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16"/>
  <sheetViews>
    <sheetView topLeftCell="A6" zoomScale="120" zoomScaleNormal="120" workbookViewId="0">
      <selection activeCell="A3" sqref="A3:B3"/>
    </sheetView>
  </sheetViews>
  <sheetFormatPr baseColWidth="10" defaultColWidth="11.453125" defaultRowHeight="14.5" x14ac:dyDescent="0.35"/>
  <cols>
    <col min="1" max="1" width="6.453125" style="6" customWidth="1"/>
    <col min="2" max="2" width="63.26953125" style="6" customWidth="1"/>
    <col min="3" max="3" width="42.1796875" style="6" customWidth="1"/>
    <col min="4" max="5" width="13" style="6" customWidth="1"/>
    <col min="6" max="6" width="7.1796875" style="15" customWidth="1"/>
    <col min="7" max="16384" width="11.453125" style="6"/>
  </cols>
  <sheetData>
    <row r="1" spans="1:5" x14ac:dyDescent="0.35">
      <c r="A1" s="8"/>
    </row>
    <row r="2" spans="1:5" x14ac:dyDescent="0.35">
      <c r="A2" s="5"/>
      <c r="D2" s="23" t="s">
        <v>15</v>
      </c>
      <c r="E2" s="23"/>
    </row>
    <row r="3" spans="1:5" ht="31.5" x14ac:dyDescent="0.35">
      <c r="A3" s="51" t="s">
        <v>25</v>
      </c>
      <c r="B3" s="52"/>
      <c r="C3" s="4" t="s">
        <v>13</v>
      </c>
      <c r="D3" s="43" t="s">
        <v>131</v>
      </c>
      <c r="E3" s="43" t="s">
        <v>129</v>
      </c>
    </row>
    <row r="4" spans="1:5" ht="120" customHeight="1" x14ac:dyDescent="0.35">
      <c r="A4" s="2">
        <v>27</v>
      </c>
      <c r="B4" s="14" t="s">
        <v>45</v>
      </c>
      <c r="C4" s="12"/>
      <c r="D4" s="20"/>
      <c r="E4" s="21"/>
    </row>
    <row r="5" spans="1:5" ht="60" customHeight="1" x14ac:dyDescent="0.35">
      <c r="A5" s="2">
        <v>28</v>
      </c>
      <c r="B5" s="14" t="s">
        <v>23</v>
      </c>
      <c r="C5" s="12"/>
      <c r="D5" s="20"/>
      <c r="E5" s="21"/>
    </row>
    <row r="6" spans="1:5" x14ac:dyDescent="0.35">
      <c r="A6" s="8"/>
    </row>
    <row r="7" spans="1:5" x14ac:dyDescent="0.35">
      <c r="A7" s="5"/>
      <c r="D7" s="23" t="s">
        <v>15</v>
      </c>
      <c r="E7" s="23"/>
    </row>
    <row r="8" spans="1:5" ht="31.5" x14ac:dyDescent="0.35">
      <c r="A8" s="51" t="s">
        <v>44</v>
      </c>
      <c r="B8" s="52"/>
      <c r="C8" s="4" t="s">
        <v>13</v>
      </c>
      <c r="D8" s="43" t="s">
        <v>131</v>
      </c>
      <c r="E8" s="43" t="s">
        <v>129</v>
      </c>
    </row>
    <row r="9" spans="1:5" ht="87" x14ac:dyDescent="0.35">
      <c r="A9" s="2">
        <v>29</v>
      </c>
      <c r="B9" s="14" t="s">
        <v>46</v>
      </c>
      <c r="C9" s="12"/>
      <c r="D9" s="20"/>
      <c r="E9" s="21"/>
    </row>
    <row r="10" spans="1:5" ht="116" x14ac:dyDescent="0.35">
      <c r="A10" s="2">
        <v>30</v>
      </c>
      <c r="B10" s="14" t="s">
        <v>47</v>
      </c>
      <c r="C10" s="12"/>
      <c r="D10" s="20"/>
      <c r="E10" s="21"/>
    </row>
    <row r="11" spans="1:5" ht="89.5" customHeight="1" x14ac:dyDescent="0.35">
      <c r="A11" s="2">
        <v>31</v>
      </c>
      <c r="B11" s="14" t="s">
        <v>36</v>
      </c>
      <c r="C11" s="12"/>
      <c r="D11" s="20"/>
      <c r="E11" s="21"/>
    </row>
    <row r="12" spans="1:5" x14ac:dyDescent="0.35">
      <c r="A12" s="8"/>
    </row>
    <row r="13" spans="1:5" x14ac:dyDescent="0.35">
      <c r="A13" s="5"/>
      <c r="D13" s="23" t="s">
        <v>15</v>
      </c>
      <c r="E13" s="23"/>
    </row>
    <row r="14" spans="1:5" ht="31.5" x14ac:dyDescent="0.35">
      <c r="A14" s="51" t="s">
        <v>30</v>
      </c>
      <c r="B14" s="52"/>
      <c r="C14" s="4" t="s">
        <v>13</v>
      </c>
      <c r="D14" s="43" t="s">
        <v>131</v>
      </c>
      <c r="E14" s="43" t="s">
        <v>129</v>
      </c>
    </row>
    <row r="15" spans="1:5" ht="145" x14ac:dyDescent="0.35">
      <c r="A15" s="2">
        <v>32</v>
      </c>
      <c r="B15" s="14" t="s">
        <v>31</v>
      </c>
      <c r="C15" s="12"/>
      <c r="D15" s="20"/>
      <c r="E15" s="21"/>
    </row>
    <row r="16" spans="1:5" x14ac:dyDescent="0.35">
      <c r="D16" s="27">
        <f>COUNTIF(D4:D15,"x")</f>
        <v>0</v>
      </c>
      <c r="E16" s="27">
        <f>COUNTIF(E4:E15,"x")</f>
        <v>0</v>
      </c>
    </row>
  </sheetData>
  <mergeCells count="3">
    <mergeCell ref="A8:B8"/>
    <mergeCell ref="A14:B14"/>
    <mergeCell ref="A3:B3"/>
  </mergeCells>
  <pageMargins left="0.7" right="0.7" top="0.78740157499999996" bottom="0.78740157499999996" header="0.3" footer="0.3"/>
  <pageSetup paperSize="9" scale="88" orientation="landscape" horizontalDpi="1200" verticalDpi="1200" r:id="rId1"/>
  <headerFooter>
    <oddHeader>&amp;L&amp;"-,Fett"Erweiterter Fragenbogen - Technikcheckliste&amp;R&amp;G</oddHeader>
    <oddFooter>&amp;C&amp;P von &amp;N&amp;R&amp;A&amp;L&amp;"Calibri"&amp;11&amp;K000000&amp;D_x000D_&amp;1#&amp;"Arial"&amp;6&amp;K737373Confidentiality: C2 - Internal</oddFooter>
  </headerFooter>
  <colBreaks count="1" manualBreakCount="1">
    <brk id="6" max="1048575" man="1"/>
  </col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16"/>
  <sheetViews>
    <sheetView zoomScale="120" zoomScaleNormal="120" workbookViewId="0">
      <selection activeCell="B15" sqref="B15"/>
    </sheetView>
  </sheetViews>
  <sheetFormatPr baseColWidth="10" defaultColWidth="11.453125" defaultRowHeight="14.5" x14ac:dyDescent="0.35"/>
  <cols>
    <col min="1" max="1" width="6.453125" style="6" customWidth="1"/>
    <col min="2" max="2" width="63.26953125" style="6" customWidth="1"/>
    <col min="3" max="3" width="42.1796875" style="6" customWidth="1"/>
    <col min="4" max="5" width="13" style="6" customWidth="1"/>
    <col min="6" max="6" width="7.1796875" style="15" customWidth="1"/>
    <col min="7" max="16384" width="11.453125" style="6"/>
  </cols>
  <sheetData>
    <row r="1" spans="1:5" x14ac:dyDescent="0.35">
      <c r="A1" s="8"/>
    </row>
    <row r="2" spans="1:5" x14ac:dyDescent="0.35">
      <c r="A2" s="5"/>
      <c r="D2" s="23" t="s">
        <v>15</v>
      </c>
      <c r="E2" s="23"/>
    </row>
    <row r="3" spans="1:5" ht="31.5" x14ac:dyDescent="0.35">
      <c r="A3" s="51" t="s">
        <v>48</v>
      </c>
      <c r="B3" s="52"/>
      <c r="C3" s="4" t="s">
        <v>13</v>
      </c>
      <c r="D3" s="43" t="s">
        <v>131</v>
      </c>
      <c r="E3" s="43" t="s">
        <v>129</v>
      </c>
    </row>
    <row r="4" spans="1:5" ht="30" customHeight="1" x14ac:dyDescent="0.35">
      <c r="A4" s="2">
        <v>33</v>
      </c>
      <c r="B4" s="14" t="s">
        <v>49</v>
      </c>
      <c r="C4" s="12"/>
      <c r="D4" s="20"/>
      <c r="E4" s="21"/>
    </row>
    <row r="5" spans="1:5" ht="30" customHeight="1" x14ac:dyDescent="0.35">
      <c r="A5" s="29">
        <v>34</v>
      </c>
      <c r="B5" s="14" t="s">
        <v>50</v>
      </c>
      <c r="C5" s="12"/>
      <c r="D5" s="20"/>
      <c r="E5" s="21"/>
    </row>
    <row r="6" spans="1:5" ht="30" customHeight="1" x14ac:dyDescent="0.35">
      <c r="A6" s="2">
        <v>35</v>
      </c>
      <c r="B6" s="14" t="s">
        <v>51</v>
      </c>
      <c r="C6" s="12"/>
      <c r="D6" s="20"/>
      <c r="E6" s="21"/>
    </row>
    <row r="7" spans="1:5" ht="30" customHeight="1" x14ac:dyDescent="0.35">
      <c r="A7" s="2">
        <v>36</v>
      </c>
      <c r="B7" s="14" t="s">
        <v>52</v>
      </c>
      <c r="C7" s="12"/>
      <c r="D7" s="20"/>
      <c r="E7" s="21"/>
    </row>
    <row r="8" spans="1:5" ht="30" customHeight="1" x14ac:dyDescent="0.35">
      <c r="A8" s="2">
        <v>37</v>
      </c>
      <c r="B8" s="14" t="s">
        <v>53</v>
      </c>
      <c r="C8" s="12"/>
      <c r="D8" s="20"/>
      <c r="E8" s="21"/>
    </row>
    <row r="9" spans="1:5" ht="32.25" customHeight="1" x14ac:dyDescent="0.35">
      <c r="A9" s="2">
        <v>38</v>
      </c>
      <c r="B9" s="14" t="s">
        <v>54</v>
      </c>
      <c r="C9" s="12"/>
      <c r="D9" s="20"/>
      <c r="E9" s="21"/>
    </row>
    <row r="10" spans="1:5" ht="58" x14ac:dyDescent="0.35">
      <c r="A10" s="2">
        <v>39</v>
      </c>
      <c r="B10" s="14" t="s">
        <v>55</v>
      </c>
      <c r="C10" s="12"/>
      <c r="D10" s="20"/>
      <c r="E10" s="21"/>
    </row>
    <row r="11" spans="1:5" x14ac:dyDescent="0.35">
      <c r="A11" s="8"/>
    </row>
    <row r="12" spans="1:5" x14ac:dyDescent="0.35">
      <c r="A12" s="5"/>
      <c r="D12" s="23" t="s">
        <v>15</v>
      </c>
      <c r="E12" s="23"/>
    </row>
    <row r="13" spans="1:5" ht="31.5" x14ac:dyDescent="0.35">
      <c r="A13" s="51" t="s">
        <v>56</v>
      </c>
      <c r="B13" s="52"/>
      <c r="C13" s="4" t="s">
        <v>13</v>
      </c>
      <c r="D13" s="43" t="s">
        <v>131</v>
      </c>
      <c r="E13" s="43" t="s">
        <v>129</v>
      </c>
    </row>
    <row r="14" spans="1:5" ht="30" customHeight="1" x14ac:dyDescent="0.35">
      <c r="A14" s="2">
        <v>40</v>
      </c>
      <c r="B14" s="14" t="s">
        <v>57</v>
      </c>
      <c r="C14" s="12"/>
      <c r="D14" s="20"/>
      <c r="E14" s="21"/>
    </row>
    <row r="15" spans="1:5" ht="30" customHeight="1" x14ac:dyDescent="0.35">
      <c r="A15" s="2">
        <v>41</v>
      </c>
      <c r="B15" s="14" t="s">
        <v>140</v>
      </c>
      <c r="C15" s="12"/>
      <c r="D15" s="20"/>
      <c r="E15" s="21"/>
    </row>
    <row r="16" spans="1:5" x14ac:dyDescent="0.35">
      <c r="D16" s="27">
        <f>COUNTIF(D4:D15,"x")</f>
        <v>0</v>
      </c>
      <c r="E16" s="27">
        <f>COUNTIF(E4:E15,"x")</f>
        <v>0</v>
      </c>
    </row>
  </sheetData>
  <mergeCells count="2">
    <mergeCell ref="A13:B13"/>
    <mergeCell ref="A3:B3"/>
  </mergeCells>
  <pageMargins left="0.7" right="0.7" top="0.78740157499999996" bottom="0.78740157499999996" header="0.3" footer="0.3"/>
  <pageSetup paperSize="9" scale="88" orientation="landscape" horizontalDpi="1200" verticalDpi="1200" r:id="rId1"/>
  <headerFooter>
    <oddHeader>&amp;L&amp;"-,Fett"Erweiterter Fragenbogen - Technikcheckliste&amp;R&amp;G</oddHeader>
    <oddFooter>&amp;C&amp;P von &amp;N&amp;R&amp;A&amp;L&amp;"Calibri"&amp;11&amp;K000000&amp;D_x000D_&amp;1#&amp;"Arial"&amp;6&amp;K737373Confidentiality: C2 - Internal</oddFooter>
  </headerFooter>
  <colBreaks count="1" manualBreakCount="1">
    <brk id="6" max="1048575" man="1"/>
  </colBreaks>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F59"/>
  <sheetViews>
    <sheetView topLeftCell="A43" zoomScale="120" zoomScaleNormal="120" workbookViewId="0">
      <selection activeCell="A3" sqref="A3:B3"/>
    </sheetView>
  </sheetViews>
  <sheetFormatPr baseColWidth="10" defaultColWidth="11.453125" defaultRowHeight="14.5" x14ac:dyDescent="0.35"/>
  <cols>
    <col min="1" max="1" width="6.453125" style="6" customWidth="1"/>
    <col min="2" max="2" width="63.26953125" style="6" customWidth="1"/>
    <col min="3" max="3" width="42.1796875" style="6" customWidth="1"/>
    <col min="4" max="5" width="13" style="6" customWidth="1"/>
    <col min="6" max="6" width="11.453125" style="15"/>
    <col min="7" max="16384" width="11.453125" style="6"/>
  </cols>
  <sheetData>
    <row r="1" spans="1:5" x14ac:dyDescent="0.35">
      <c r="A1" s="8"/>
    </row>
    <row r="2" spans="1:5" x14ac:dyDescent="0.35">
      <c r="A2" s="5"/>
      <c r="D2" s="23" t="s">
        <v>15</v>
      </c>
      <c r="E2" s="23"/>
    </row>
    <row r="3" spans="1:5" ht="31.5" x14ac:dyDescent="0.35">
      <c r="A3" s="51" t="s">
        <v>58</v>
      </c>
      <c r="B3" s="52"/>
      <c r="C3" s="4" t="s">
        <v>13</v>
      </c>
      <c r="D3" s="43" t="s">
        <v>131</v>
      </c>
      <c r="E3" s="43" t="s">
        <v>129</v>
      </c>
    </row>
    <row r="4" spans="1:5" ht="33.75" customHeight="1" x14ac:dyDescent="0.35">
      <c r="A4" s="2">
        <v>42</v>
      </c>
      <c r="B4" s="3" t="s">
        <v>65</v>
      </c>
      <c r="C4" s="12"/>
      <c r="D4" s="20"/>
      <c r="E4" s="21"/>
    </row>
    <row r="5" spans="1:5" ht="45" customHeight="1" x14ac:dyDescent="0.35">
      <c r="A5" s="2">
        <v>43</v>
      </c>
      <c r="B5" s="3" t="s">
        <v>66</v>
      </c>
      <c r="C5" s="12"/>
      <c r="D5" s="20"/>
      <c r="E5" s="21"/>
    </row>
    <row r="6" spans="1:5" ht="44.5" customHeight="1" x14ac:dyDescent="0.35">
      <c r="A6" s="2">
        <v>44</v>
      </c>
      <c r="B6" s="3" t="s">
        <v>67</v>
      </c>
      <c r="C6" s="12"/>
      <c r="D6" s="20"/>
      <c r="E6" s="21"/>
    </row>
    <row r="7" spans="1:5" ht="33.75" customHeight="1" x14ac:dyDescent="0.35">
      <c r="A7" s="2">
        <v>45</v>
      </c>
      <c r="B7" s="3" t="s">
        <v>83</v>
      </c>
      <c r="C7" s="12"/>
      <c r="D7" s="20"/>
      <c r="E7" s="21"/>
    </row>
    <row r="8" spans="1:5" ht="21" customHeight="1" x14ac:dyDescent="0.35">
      <c r="A8" s="9"/>
      <c r="B8" s="10"/>
      <c r="C8" s="11"/>
      <c r="D8" s="11"/>
      <c r="E8" s="11"/>
    </row>
    <row r="9" spans="1:5" x14ac:dyDescent="0.35">
      <c r="A9" s="5"/>
      <c r="D9" s="23" t="s">
        <v>15</v>
      </c>
      <c r="E9" s="23"/>
    </row>
    <row r="10" spans="1:5" ht="31.5" x14ac:dyDescent="0.35">
      <c r="A10" s="51" t="s">
        <v>60</v>
      </c>
      <c r="B10" s="52"/>
      <c r="C10" s="4" t="s">
        <v>13</v>
      </c>
      <c r="D10" s="43" t="s">
        <v>131</v>
      </c>
      <c r="E10" s="43" t="s">
        <v>129</v>
      </c>
    </row>
    <row r="11" spans="1:5" ht="33.75" customHeight="1" x14ac:dyDescent="0.35">
      <c r="A11" s="2">
        <v>46</v>
      </c>
      <c r="B11" s="3" t="s">
        <v>68</v>
      </c>
      <c r="C11" s="12"/>
      <c r="D11" s="20"/>
      <c r="E11" s="21"/>
    </row>
    <row r="12" spans="1:5" ht="33.75" customHeight="1" x14ac:dyDescent="0.35">
      <c r="A12" s="2">
        <v>47</v>
      </c>
      <c r="B12" s="3" t="s">
        <v>69</v>
      </c>
      <c r="C12" s="12"/>
      <c r="D12" s="20"/>
      <c r="E12" s="21"/>
    </row>
    <row r="13" spans="1:5" ht="42.65" customHeight="1" x14ac:dyDescent="0.35">
      <c r="A13" s="2">
        <v>48</v>
      </c>
      <c r="B13" s="3" t="s">
        <v>70</v>
      </c>
      <c r="C13" s="12"/>
      <c r="D13" s="20"/>
      <c r="E13" s="21"/>
    </row>
    <row r="14" spans="1:5" ht="33.75" customHeight="1" x14ac:dyDescent="0.35">
      <c r="A14" s="2">
        <v>49</v>
      </c>
      <c r="B14" s="3" t="s">
        <v>71</v>
      </c>
      <c r="C14" s="12"/>
      <c r="D14" s="20"/>
      <c r="E14" s="21"/>
    </row>
    <row r="15" spans="1:5" ht="43.5" x14ac:dyDescent="0.35">
      <c r="A15" s="30">
        <v>50</v>
      </c>
      <c r="B15" s="3" t="s">
        <v>141</v>
      </c>
      <c r="C15" s="12"/>
      <c r="D15" s="20"/>
      <c r="E15" s="21"/>
    </row>
    <row r="16" spans="1:5" ht="24" customHeight="1" x14ac:dyDescent="0.35">
      <c r="A16" s="9"/>
      <c r="B16" s="10"/>
      <c r="C16" s="11"/>
      <c r="D16" s="11"/>
      <c r="E16" s="11"/>
    </row>
    <row r="17" spans="1:5" x14ac:dyDescent="0.35">
      <c r="A17" s="5"/>
      <c r="D17" s="23" t="s">
        <v>15</v>
      </c>
      <c r="E17" s="23"/>
    </row>
    <row r="18" spans="1:5" ht="31.5" x14ac:dyDescent="0.35">
      <c r="A18" s="51" t="s">
        <v>59</v>
      </c>
      <c r="B18" s="52"/>
      <c r="C18" s="4" t="s">
        <v>13</v>
      </c>
      <c r="D18" s="43" t="s">
        <v>131</v>
      </c>
      <c r="E18" s="43" t="s">
        <v>129</v>
      </c>
    </row>
    <row r="19" spans="1:5" ht="33.75" customHeight="1" x14ac:dyDescent="0.35">
      <c r="A19" s="2">
        <v>51</v>
      </c>
      <c r="B19" s="3" t="s">
        <v>72</v>
      </c>
      <c r="C19" s="12"/>
      <c r="D19" s="20"/>
      <c r="E19" s="21"/>
    </row>
    <row r="20" spans="1:5" ht="33.75" customHeight="1" x14ac:dyDescent="0.35">
      <c r="A20" s="2">
        <v>52</v>
      </c>
      <c r="B20" s="3" t="s">
        <v>73</v>
      </c>
      <c r="C20" s="12"/>
      <c r="D20" s="20"/>
      <c r="E20" s="21"/>
    </row>
    <row r="21" spans="1:5" ht="33.75" customHeight="1" x14ac:dyDescent="0.35">
      <c r="A21" s="2">
        <v>53</v>
      </c>
      <c r="B21" s="3" t="s">
        <v>74</v>
      </c>
      <c r="C21" s="12"/>
      <c r="D21" s="20"/>
      <c r="E21" s="21"/>
    </row>
    <row r="22" spans="1:5" ht="24" customHeight="1" x14ac:dyDescent="0.35">
      <c r="A22" s="5"/>
      <c r="D22" s="26"/>
      <c r="E22" s="26"/>
    </row>
    <row r="23" spans="1:5" x14ac:dyDescent="0.35">
      <c r="A23" s="5"/>
      <c r="D23" s="23" t="s">
        <v>15</v>
      </c>
      <c r="E23" s="23"/>
    </row>
    <row r="24" spans="1:5" ht="31.5" x14ac:dyDescent="0.35">
      <c r="A24" s="51" t="s">
        <v>61</v>
      </c>
      <c r="B24" s="52"/>
      <c r="C24" s="4" t="s">
        <v>13</v>
      </c>
      <c r="D24" s="43" t="s">
        <v>131</v>
      </c>
      <c r="E24" s="43" t="s">
        <v>129</v>
      </c>
    </row>
    <row r="25" spans="1:5" ht="33.75" customHeight="1" x14ac:dyDescent="0.35">
      <c r="A25" s="2">
        <v>54</v>
      </c>
      <c r="B25" s="3" t="s">
        <v>75</v>
      </c>
      <c r="C25" s="12"/>
      <c r="D25" s="20"/>
      <c r="E25" s="21"/>
    </row>
    <row r="26" spans="1:5" ht="33.75" customHeight="1" x14ac:dyDescent="0.35">
      <c r="A26" s="2">
        <v>55</v>
      </c>
      <c r="B26" s="3" t="s">
        <v>76</v>
      </c>
      <c r="C26" s="12"/>
      <c r="D26" s="20"/>
      <c r="E26" s="21"/>
    </row>
    <row r="27" spans="1:5" ht="33.75" customHeight="1" x14ac:dyDescent="0.35">
      <c r="A27" s="2">
        <v>56</v>
      </c>
      <c r="B27" s="3" t="s">
        <v>77</v>
      </c>
      <c r="C27" s="12"/>
      <c r="D27" s="20"/>
      <c r="E27" s="21"/>
    </row>
    <row r="28" spans="1:5" ht="43.5" x14ac:dyDescent="0.35">
      <c r="A28" s="2">
        <v>57</v>
      </c>
      <c r="B28" s="3" t="s">
        <v>78</v>
      </c>
      <c r="C28" s="12"/>
      <c r="D28" s="20"/>
      <c r="E28" s="21"/>
    </row>
    <row r="29" spans="1:5" ht="59.5" customHeight="1" x14ac:dyDescent="0.35">
      <c r="A29" s="2">
        <v>58</v>
      </c>
      <c r="B29" s="3" t="s">
        <v>79</v>
      </c>
      <c r="C29" s="12"/>
      <c r="D29" s="20"/>
      <c r="E29" s="21"/>
    </row>
    <row r="30" spans="1:5" ht="43.9" customHeight="1" x14ac:dyDescent="0.35">
      <c r="A30" s="2">
        <v>59</v>
      </c>
      <c r="B30" s="3" t="s">
        <v>80</v>
      </c>
      <c r="C30" s="12"/>
      <c r="D30" s="20"/>
      <c r="E30" s="21"/>
    </row>
    <row r="31" spans="1:5" ht="62.5" customHeight="1" x14ac:dyDescent="0.35">
      <c r="A31" s="2">
        <v>60</v>
      </c>
      <c r="B31" s="3" t="s">
        <v>81</v>
      </c>
      <c r="C31" s="12"/>
      <c r="D31" s="20"/>
      <c r="E31" s="21"/>
    </row>
    <row r="32" spans="1:5" ht="59.5" customHeight="1" x14ac:dyDescent="0.35">
      <c r="A32" s="30">
        <v>61</v>
      </c>
      <c r="B32" s="3" t="s">
        <v>82</v>
      </c>
      <c r="C32" s="12"/>
      <c r="D32" s="20"/>
      <c r="E32" s="21"/>
    </row>
    <row r="33" spans="1:6" ht="24" customHeight="1" x14ac:dyDescent="0.35">
      <c r="A33" s="5"/>
      <c r="D33" s="26"/>
      <c r="E33" s="26"/>
    </row>
    <row r="34" spans="1:6" x14ac:dyDescent="0.35">
      <c r="A34" s="5"/>
      <c r="D34" s="23" t="s">
        <v>15</v>
      </c>
      <c r="E34" s="23"/>
    </row>
    <row r="35" spans="1:6" ht="31.5" x14ac:dyDescent="0.35">
      <c r="A35" s="51" t="s">
        <v>62</v>
      </c>
      <c r="B35" s="52"/>
      <c r="C35" s="4" t="s">
        <v>13</v>
      </c>
      <c r="D35" s="43" t="s">
        <v>131</v>
      </c>
      <c r="E35" s="43" t="s">
        <v>129</v>
      </c>
    </row>
    <row r="36" spans="1:6" ht="41.5" customHeight="1" x14ac:dyDescent="0.35">
      <c r="A36" s="2">
        <v>62</v>
      </c>
      <c r="B36" s="3" t="s">
        <v>84</v>
      </c>
      <c r="C36" s="1"/>
      <c r="D36" s="20"/>
      <c r="E36" s="21"/>
    </row>
    <row r="37" spans="1:6" ht="72.5" x14ac:dyDescent="0.35">
      <c r="A37" s="30">
        <v>63</v>
      </c>
      <c r="B37" s="3" t="s">
        <v>85</v>
      </c>
      <c r="C37" s="1"/>
      <c r="D37" s="20"/>
      <c r="E37" s="21"/>
    </row>
    <row r="38" spans="1:6" ht="43.5" x14ac:dyDescent="0.35">
      <c r="A38" s="30">
        <v>64</v>
      </c>
      <c r="B38" s="3" t="s">
        <v>86</v>
      </c>
      <c r="C38" s="1"/>
      <c r="D38" s="20"/>
      <c r="E38" s="21"/>
    </row>
    <row r="39" spans="1:6" ht="87" x14ac:dyDescent="0.35">
      <c r="A39" s="30">
        <v>65</v>
      </c>
      <c r="B39" s="3" t="s">
        <v>87</v>
      </c>
      <c r="C39" s="1"/>
      <c r="D39" s="20"/>
      <c r="E39" s="21"/>
    </row>
    <row r="40" spans="1:6" ht="58" x14ac:dyDescent="0.35">
      <c r="A40" s="30">
        <v>66</v>
      </c>
      <c r="B40" s="3" t="s">
        <v>126</v>
      </c>
      <c r="C40" s="1"/>
      <c r="D40" s="20"/>
      <c r="E40" s="21"/>
    </row>
    <row r="41" spans="1:6" ht="43.5" x14ac:dyDescent="0.35">
      <c r="A41" s="30">
        <v>67</v>
      </c>
      <c r="B41" s="3" t="s">
        <v>127</v>
      </c>
      <c r="C41" s="1"/>
      <c r="D41" s="20"/>
      <c r="E41" s="21"/>
    </row>
    <row r="42" spans="1:6" ht="58" x14ac:dyDescent="0.35">
      <c r="A42" s="30">
        <v>68</v>
      </c>
      <c r="B42" s="3" t="s">
        <v>88</v>
      </c>
      <c r="C42" s="1"/>
      <c r="D42" s="20"/>
      <c r="E42" s="21"/>
    </row>
    <row r="43" spans="1:6" ht="22.5" customHeight="1" x14ac:dyDescent="0.35">
      <c r="A43" s="9"/>
      <c r="B43" s="10"/>
      <c r="C43" s="11"/>
      <c r="D43" s="11"/>
      <c r="E43" s="11"/>
    </row>
    <row r="44" spans="1:6" x14ac:dyDescent="0.35">
      <c r="D44" s="23" t="s">
        <v>15</v>
      </c>
      <c r="E44" s="23"/>
    </row>
    <row r="45" spans="1:6" ht="31.5" x14ac:dyDescent="0.35">
      <c r="A45" s="51" t="s">
        <v>63</v>
      </c>
      <c r="B45" s="52"/>
      <c r="C45" s="4" t="s">
        <v>13</v>
      </c>
      <c r="D45" s="43" t="s">
        <v>131</v>
      </c>
      <c r="E45" s="43" t="s">
        <v>129</v>
      </c>
    </row>
    <row r="46" spans="1:6" s="7" customFormat="1" ht="29" x14ac:dyDescent="0.35">
      <c r="A46" s="2">
        <v>69</v>
      </c>
      <c r="B46" s="3" t="s">
        <v>89</v>
      </c>
      <c r="C46" s="1"/>
      <c r="D46" s="20"/>
      <c r="E46" s="21"/>
      <c r="F46" s="16"/>
    </row>
    <row r="47" spans="1:6" s="7" customFormat="1" ht="47.5" customHeight="1" x14ac:dyDescent="0.35">
      <c r="A47" s="2">
        <v>70</v>
      </c>
      <c r="B47" s="3" t="s">
        <v>90</v>
      </c>
      <c r="C47" s="1"/>
      <c r="D47" s="20"/>
      <c r="E47" s="21"/>
      <c r="F47" s="16"/>
    </row>
    <row r="48" spans="1:6" s="7" customFormat="1" ht="56.5" customHeight="1" x14ac:dyDescent="0.35">
      <c r="A48" s="2">
        <v>71</v>
      </c>
      <c r="B48" s="3" t="s">
        <v>91</v>
      </c>
      <c r="C48" s="1"/>
      <c r="D48" s="20"/>
      <c r="E48" s="21"/>
      <c r="F48" s="16"/>
    </row>
    <row r="49" spans="1:6" s="7" customFormat="1" ht="33" customHeight="1" x14ac:dyDescent="0.35">
      <c r="A49" s="2">
        <v>72</v>
      </c>
      <c r="B49" s="3" t="s">
        <v>92</v>
      </c>
      <c r="C49" s="1"/>
      <c r="D49" s="20"/>
      <c r="E49" s="21"/>
      <c r="F49" s="16"/>
    </row>
    <row r="50" spans="1:6" s="7" customFormat="1" ht="62.5" customHeight="1" x14ac:dyDescent="0.35">
      <c r="A50" s="2">
        <v>73</v>
      </c>
      <c r="B50" s="3" t="s">
        <v>93</v>
      </c>
      <c r="C50" s="1"/>
      <c r="D50" s="20"/>
      <c r="E50" s="21"/>
      <c r="F50" s="16"/>
    </row>
    <row r="51" spans="1:6" ht="22.5" customHeight="1" x14ac:dyDescent="0.35">
      <c r="A51" s="9"/>
      <c r="B51" s="10"/>
      <c r="C51" s="11"/>
      <c r="D51" s="11"/>
      <c r="E51" s="11"/>
    </row>
    <row r="52" spans="1:6" x14ac:dyDescent="0.35">
      <c r="D52" s="23" t="s">
        <v>15</v>
      </c>
      <c r="E52" s="23"/>
    </row>
    <row r="53" spans="1:6" ht="31.5" x14ac:dyDescent="0.35">
      <c r="A53" s="53" t="s">
        <v>64</v>
      </c>
      <c r="B53" s="54"/>
      <c r="C53" s="4" t="s">
        <v>13</v>
      </c>
      <c r="D53" s="43" t="s">
        <v>131</v>
      </c>
      <c r="E53" s="43" t="s">
        <v>129</v>
      </c>
    </row>
    <row r="54" spans="1:6" s="7" customFormat="1" ht="33" customHeight="1" x14ac:dyDescent="0.35">
      <c r="A54" s="2">
        <v>74</v>
      </c>
      <c r="B54" s="3" t="s">
        <v>94</v>
      </c>
      <c r="C54" s="1"/>
      <c r="D54" s="20"/>
      <c r="E54" s="21"/>
      <c r="F54" s="16"/>
    </row>
    <row r="55" spans="1:6" s="7" customFormat="1" ht="33" customHeight="1" x14ac:dyDescent="0.35">
      <c r="A55" s="2">
        <v>75</v>
      </c>
      <c r="B55" s="3" t="s">
        <v>95</v>
      </c>
      <c r="C55" s="1"/>
      <c r="D55" s="20"/>
      <c r="E55" s="21"/>
      <c r="F55" s="16"/>
    </row>
    <row r="56" spans="1:6" s="7" customFormat="1" ht="60.65" customHeight="1" x14ac:dyDescent="0.35">
      <c r="A56" s="2">
        <v>76</v>
      </c>
      <c r="B56" s="3" t="s">
        <v>96</v>
      </c>
      <c r="C56" s="1"/>
      <c r="D56" s="20"/>
      <c r="E56" s="21"/>
      <c r="F56" s="16"/>
    </row>
    <row r="57" spans="1:6" s="7" customFormat="1" ht="43.9" customHeight="1" x14ac:dyDescent="0.35">
      <c r="A57" s="2">
        <v>77</v>
      </c>
      <c r="B57" s="3" t="s">
        <v>97</v>
      </c>
      <c r="C57" s="1"/>
      <c r="D57" s="20"/>
      <c r="E57" s="21"/>
      <c r="F57" s="16"/>
    </row>
    <row r="58" spans="1:6" s="7" customFormat="1" ht="33" customHeight="1" x14ac:dyDescent="0.35">
      <c r="A58" s="2">
        <v>78</v>
      </c>
      <c r="B58" s="3" t="s">
        <v>98</v>
      </c>
      <c r="C58" s="1"/>
      <c r="D58" s="20"/>
      <c r="E58" s="21"/>
      <c r="F58" s="16"/>
    </row>
    <row r="59" spans="1:6" x14ac:dyDescent="0.35">
      <c r="D59" s="27">
        <f>COUNTIF(D4:D58,"x")</f>
        <v>0</v>
      </c>
      <c r="E59" s="27">
        <f>COUNTIF(E4:E58,"x")</f>
        <v>0</v>
      </c>
    </row>
  </sheetData>
  <mergeCells count="7">
    <mergeCell ref="A53:B53"/>
    <mergeCell ref="A24:B24"/>
    <mergeCell ref="A3:B3"/>
    <mergeCell ref="A18:B18"/>
    <mergeCell ref="A45:B45"/>
    <mergeCell ref="A35:B35"/>
    <mergeCell ref="A10:B10"/>
  </mergeCells>
  <pageMargins left="0.70866141732283472" right="0.70866141732283472" top="0.78740157480314965" bottom="0.78740157480314965" header="0.31496062992125984" footer="0.31496062992125984"/>
  <pageSetup paperSize="9" scale="96" fitToHeight="10" orientation="landscape" horizontalDpi="1200" verticalDpi="1200" r:id="rId1"/>
  <headerFooter>
    <oddHeader>&amp;L&amp;"-,Fett"Erweiterter Fragenbogen - Technikcheckliste&amp;R&amp;G</oddHeader>
    <oddFooter>&amp;C&amp;P von &amp;N&amp;R&amp;A&amp;L&amp;"Calibri"&amp;11&amp;K000000&amp;D_x000D_&amp;1#&amp;"Arial"&amp;6&amp;K737373Confidentiality: C2 - Internal</oddFooter>
  </headerFooter>
  <rowBreaks count="3" manualBreakCount="3">
    <brk id="15" max="4" man="1"/>
    <brk id="31" max="16383" man="1"/>
    <brk id="50" max="4" man="1"/>
  </rowBreaks>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F41"/>
  <sheetViews>
    <sheetView topLeftCell="A28" zoomScale="120" zoomScaleNormal="120" workbookViewId="0">
      <selection activeCell="A41" sqref="A41"/>
    </sheetView>
  </sheetViews>
  <sheetFormatPr baseColWidth="10" defaultColWidth="11.453125" defaultRowHeight="14.5" x14ac:dyDescent="0.35"/>
  <cols>
    <col min="1" max="1" width="6.453125" style="6" customWidth="1"/>
    <col min="2" max="2" width="63.26953125" style="6" customWidth="1"/>
    <col min="3" max="3" width="42.1796875" style="6" customWidth="1"/>
    <col min="4" max="5" width="13" style="6" customWidth="1"/>
    <col min="6" max="6" width="11.453125" style="15"/>
    <col min="7" max="16384" width="11.453125" style="6"/>
  </cols>
  <sheetData>
    <row r="1" spans="1:5" ht="24" customHeight="1" x14ac:dyDescent="0.35">
      <c r="A1" s="5"/>
      <c r="D1" s="26"/>
      <c r="E1" s="26"/>
    </row>
    <row r="2" spans="1:5" x14ac:dyDescent="0.35">
      <c r="A2" s="5"/>
      <c r="D2" s="23" t="s">
        <v>15</v>
      </c>
      <c r="E2" s="23"/>
    </row>
    <row r="3" spans="1:5" ht="31.5" x14ac:dyDescent="0.35">
      <c r="A3" s="51" t="s">
        <v>99</v>
      </c>
      <c r="B3" s="52"/>
      <c r="C3" s="4" t="s">
        <v>13</v>
      </c>
      <c r="D3" s="43" t="s">
        <v>131</v>
      </c>
      <c r="E3" s="43" t="s">
        <v>129</v>
      </c>
    </row>
    <row r="4" spans="1:5" ht="45.65" customHeight="1" x14ac:dyDescent="0.35">
      <c r="A4" s="2">
        <v>79</v>
      </c>
      <c r="B4" s="3" t="s">
        <v>100</v>
      </c>
      <c r="C4" s="12"/>
      <c r="D4" s="20"/>
      <c r="E4" s="21"/>
    </row>
    <row r="5" spans="1:5" ht="45.65" customHeight="1" x14ac:dyDescent="0.35">
      <c r="A5" s="2">
        <v>80</v>
      </c>
      <c r="B5" s="3" t="s">
        <v>101</v>
      </c>
      <c r="C5" s="12"/>
      <c r="D5" s="20"/>
      <c r="E5" s="21"/>
    </row>
    <row r="6" spans="1:5" ht="33.75" customHeight="1" x14ac:dyDescent="0.35">
      <c r="A6" s="29">
        <v>81</v>
      </c>
      <c r="B6" s="3" t="s">
        <v>102</v>
      </c>
      <c r="C6" s="12"/>
      <c r="D6" s="20"/>
      <c r="E6" s="21"/>
    </row>
    <row r="7" spans="1:5" ht="33.75" customHeight="1" x14ac:dyDescent="0.35">
      <c r="A7" s="29">
        <v>82</v>
      </c>
      <c r="B7" s="3" t="s">
        <v>103</v>
      </c>
      <c r="C7" s="12"/>
      <c r="D7" s="20"/>
      <c r="E7" s="21"/>
    </row>
    <row r="8" spans="1:5" ht="45.65" customHeight="1" x14ac:dyDescent="0.35">
      <c r="A8" s="29">
        <v>83</v>
      </c>
      <c r="B8" s="3" t="s">
        <v>104</v>
      </c>
      <c r="C8" s="12"/>
      <c r="D8" s="20"/>
      <c r="E8" s="21"/>
    </row>
    <row r="9" spans="1:5" ht="33.75" customHeight="1" x14ac:dyDescent="0.35">
      <c r="A9" s="29">
        <v>84</v>
      </c>
      <c r="B9" s="3" t="s">
        <v>105</v>
      </c>
      <c r="C9" s="12"/>
      <c r="D9" s="20"/>
      <c r="E9" s="21"/>
    </row>
    <row r="10" spans="1:5" ht="24" customHeight="1" x14ac:dyDescent="0.35">
      <c r="A10" s="5"/>
      <c r="D10" s="26"/>
      <c r="E10" s="26"/>
    </row>
    <row r="11" spans="1:5" x14ac:dyDescent="0.35">
      <c r="A11" s="5"/>
      <c r="D11" s="23" t="s">
        <v>15</v>
      </c>
      <c r="E11" s="23"/>
    </row>
    <row r="12" spans="1:5" ht="31.5" x14ac:dyDescent="0.35">
      <c r="A12" s="51" t="s">
        <v>106</v>
      </c>
      <c r="B12" s="52"/>
      <c r="C12" s="4" t="s">
        <v>13</v>
      </c>
      <c r="D12" s="43" t="s">
        <v>131</v>
      </c>
      <c r="E12" s="43" t="s">
        <v>129</v>
      </c>
    </row>
    <row r="13" spans="1:5" ht="33.75" customHeight="1" x14ac:dyDescent="0.35">
      <c r="A13" s="2">
        <v>85</v>
      </c>
      <c r="B13" s="3" t="s">
        <v>107</v>
      </c>
      <c r="C13" s="12"/>
      <c r="D13" s="20"/>
      <c r="E13" s="21"/>
    </row>
    <row r="14" spans="1:5" ht="43.9" customHeight="1" x14ac:dyDescent="0.35">
      <c r="A14" s="2">
        <v>86</v>
      </c>
      <c r="B14" s="3" t="s">
        <v>108</v>
      </c>
      <c r="C14" s="12"/>
      <c r="D14" s="20"/>
      <c r="E14" s="21"/>
    </row>
    <row r="15" spans="1:5" ht="33.75" customHeight="1" x14ac:dyDescent="0.35">
      <c r="A15" s="29">
        <v>87</v>
      </c>
      <c r="B15" s="3" t="s">
        <v>109</v>
      </c>
      <c r="C15" s="12"/>
      <c r="D15" s="20"/>
      <c r="E15" s="21"/>
    </row>
    <row r="16" spans="1:5" ht="33.75" customHeight="1" x14ac:dyDescent="0.35">
      <c r="A16" s="29">
        <v>88</v>
      </c>
      <c r="B16" s="3" t="s">
        <v>110</v>
      </c>
      <c r="C16" s="12"/>
      <c r="D16" s="20"/>
      <c r="E16" s="21"/>
    </row>
    <row r="17" spans="1:5" ht="47.5" customHeight="1" x14ac:dyDescent="0.35">
      <c r="A17" s="29">
        <v>89</v>
      </c>
      <c r="B17" s="3" t="s">
        <v>142</v>
      </c>
      <c r="C17" s="12"/>
      <c r="D17" s="20"/>
      <c r="E17" s="21"/>
    </row>
    <row r="18" spans="1:5" ht="29" x14ac:dyDescent="0.35">
      <c r="A18" s="29">
        <v>90</v>
      </c>
      <c r="B18" s="3" t="s">
        <v>111</v>
      </c>
      <c r="C18" s="12"/>
      <c r="D18" s="20"/>
      <c r="E18" s="21"/>
    </row>
    <row r="19" spans="1:5" ht="24" customHeight="1" x14ac:dyDescent="0.35">
      <c r="A19" s="5"/>
      <c r="D19" s="26"/>
      <c r="E19" s="26"/>
    </row>
    <row r="20" spans="1:5" x14ac:dyDescent="0.35">
      <c r="A20" s="5"/>
      <c r="D20" s="23" t="s">
        <v>15</v>
      </c>
      <c r="E20" s="23"/>
    </row>
    <row r="21" spans="1:5" ht="31.5" x14ac:dyDescent="0.35">
      <c r="A21" s="51" t="s">
        <v>112</v>
      </c>
      <c r="B21" s="52"/>
      <c r="C21" s="4" t="s">
        <v>13</v>
      </c>
      <c r="D21" s="43" t="s">
        <v>131</v>
      </c>
      <c r="E21" s="43" t="s">
        <v>129</v>
      </c>
    </row>
    <row r="22" spans="1:5" ht="33.75" customHeight="1" x14ac:dyDescent="0.35">
      <c r="A22" s="2">
        <v>91</v>
      </c>
      <c r="B22" s="3" t="s">
        <v>113</v>
      </c>
      <c r="C22" s="12"/>
      <c r="D22" s="20"/>
      <c r="E22" s="21"/>
    </row>
    <row r="23" spans="1:5" ht="33.75" customHeight="1" x14ac:dyDescent="0.35">
      <c r="A23" s="2">
        <v>92</v>
      </c>
      <c r="B23" s="3" t="s">
        <v>114</v>
      </c>
      <c r="C23" s="12"/>
      <c r="D23" s="20"/>
      <c r="E23" s="21"/>
    </row>
    <row r="24" spans="1:5" ht="33.75" customHeight="1" x14ac:dyDescent="0.35">
      <c r="A24" s="29">
        <v>93</v>
      </c>
      <c r="B24" s="3" t="s">
        <v>115</v>
      </c>
      <c r="C24" s="12"/>
      <c r="D24" s="20"/>
      <c r="E24" s="21"/>
    </row>
    <row r="25" spans="1:5" ht="33.75" customHeight="1" x14ac:dyDescent="0.35">
      <c r="A25" s="29">
        <v>94</v>
      </c>
      <c r="B25" s="3" t="s">
        <v>116</v>
      </c>
      <c r="C25" s="12"/>
      <c r="D25" s="20"/>
      <c r="E25" s="21"/>
    </row>
    <row r="26" spans="1:5" ht="33.75" customHeight="1" x14ac:dyDescent="0.35">
      <c r="A26" s="29">
        <v>95</v>
      </c>
      <c r="B26" s="3" t="s">
        <v>117</v>
      </c>
      <c r="C26" s="12"/>
      <c r="D26" s="20"/>
      <c r="E26" s="21"/>
    </row>
    <row r="27" spans="1:5" ht="33.75" customHeight="1" x14ac:dyDescent="0.35">
      <c r="A27" s="29">
        <v>96</v>
      </c>
      <c r="B27" s="3" t="s">
        <v>118</v>
      </c>
      <c r="C27" s="12"/>
      <c r="D27" s="20"/>
      <c r="E27" s="21"/>
    </row>
    <row r="28" spans="1:5" ht="33.75" customHeight="1" x14ac:dyDescent="0.35">
      <c r="A28" s="29">
        <v>97</v>
      </c>
      <c r="B28" s="3" t="s">
        <v>143</v>
      </c>
      <c r="C28" s="12"/>
      <c r="D28" s="20"/>
      <c r="E28" s="21"/>
    </row>
    <row r="29" spans="1:5" ht="24" customHeight="1" x14ac:dyDescent="0.35">
      <c r="A29" s="5"/>
      <c r="D29" s="26"/>
      <c r="E29" s="26"/>
    </row>
    <row r="30" spans="1:5" x14ac:dyDescent="0.35">
      <c r="A30" s="5"/>
      <c r="D30" s="23" t="s">
        <v>15</v>
      </c>
      <c r="E30" s="23"/>
    </row>
    <row r="31" spans="1:5" ht="31.5" x14ac:dyDescent="0.35">
      <c r="A31" s="51" t="s">
        <v>128</v>
      </c>
      <c r="B31" s="52"/>
      <c r="C31" s="4" t="s">
        <v>13</v>
      </c>
      <c r="D31" s="43" t="s">
        <v>131</v>
      </c>
      <c r="E31" s="43" t="s">
        <v>129</v>
      </c>
    </row>
    <row r="32" spans="1:5" ht="43.5" x14ac:dyDescent="0.35">
      <c r="A32" s="2">
        <v>98</v>
      </c>
      <c r="B32" s="3" t="s">
        <v>119</v>
      </c>
      <c r="C32" s="12"/>
      <c r="D32" s="20"/>
      <c r="E32" s="21"/>
    </row>
    <row r="33" spans="1:5" ht="33.75" customHeight="1" x14ac:dyDescent="0.35">
      <c r="A33" s="2">
        <v>99</v>
      </c>
      <c r="B33" s="3" t="s">
        <v>120</v>
      </c>
      <c r="C33" s="12"/>
      <c r="D33" s="20"/>
      <c r="E33" s="21"/>
    </row>
    <row r="34" spans="1:5" ht="33.75" customHeight="1" x14ac:dyDescent="0.35">
      <c r="A34" s="2">
        <v>100</v>
      </c>
      <c r="B34" s="3" t="s">
        <v>121</v>
      </c>
      <c r="C34" s="12"/>
      <c r="D34" s="20"/>
      <c r="E34" s="21"/>
    </row>
    <row r="35" spans="1:5" ht="24" customHeight="1" x14ac:dyDescent="0.35">
      <c r="A35" s="5"/>
      <c r="D35" s="26"/>
      <c r="E35" s="26"/>
    </row>
    <row r="36" spans="1:5" x14ac:dyDescent="0.35">
      <c r="A36" s="5"/>
      <c r="D36" s="23" t="s">
        <v>15</v>
      </c>
      <c r="E36" s="23"/>
    </row>
    <row r="37" spans="1:5" ht="31.5" x14ac:dyDescent="0.35">
      <c r="A37" s="51" t="s">
        <v>122</v>
      </c>
      <c r="B37" s="52"/>
      <c r="C37" s="4" t="s">
        <v>13</v>
      </c>
      <c r="D37" s="43" t="s">
        <v>131</v>
      </c>
      <c r="E37" s="43" t="s">
        <v>129</v>
      </c>
    </row>
    <row r="38" spans="1:5" ht="33.75" customHeight="1" x14ac:dyDescent="0.35">
      <c r="A38" s="2">
        <v>101</v>
      </c>
      <c r="B38" s="3" t="s">
        <v>123</v>
      </c>
      <c r="C38" s="12"/>
      <c r="D38" s="20"/>
      <c r="E38" s="21"/>
    </row>
    <row r="39" spans="1:5" ht="33.75" customHeight="1" x14ac:dyDescent="0.35">
      <c r="A39" s="2">
        <v>102</v>
      </c>
      <c r="B39" s="3" t="s">
        <v>124</v>
      </c>
      <c r="C39" s="12"/>
      <c r="D39" s="20"/>
      <c r="E39" s="21"/>
    </row>
    <row r="40" spans="1:5" ht="33.75" customHeight="1" x14ac:dyDescent="0.35">
      <c r="A40" s="2">
        <v>103</v>
      </c>
      <c r="B40" s="3" t="s">
        <v>125</v>
      </c>
      <c r="C40" s="12"/>
      <c r="D40" s="20"/>
      <c r="E40" s="21"/>
    </row>
    <row r="41" spans="1:5" x14ac:dyDescent="0.35">
      <c r="D41" s="27">
        <f>COUNTIF(D1:D40,"x")</f>
        <v>0</v>
      </c>
      <c r="E41" s="27">
        <f>COUNTIF(E1:E40,"x")</f>
        <v>0</v>
      </c>
    </row>
  </sheetData>
  <mergeCells count="5">
    <mergeCell ref="A37:B37"/>
    <mergeCell ref="A3:B3"/>
    <mergeCell ref="A12:B12"/>
    <mergeCell ref="A21:B21"/>
    <mergeCell ref="A31:B31"/>
  </mergeCells>
  <pageMargins left="0.70866141732283472" right="0.70866141732283472" top="0.78740157480314965" bottom="0.78740157480314965" header="0.31496062992125984" footer="0.31496062992125984"/>
  <pageSetup paperSize="9" scale="96" fitToHeight="10" orientation="landscape" horizontalDpi="1200" verticalDpi="1200" r:id="rId1"/>
  <headerFooter>
    <oddHeader>&amp;L&amp;"-,Fett"Erweiterter Fragenbogen - Technikcheckliste&amp;R&amp;G</oddHeader>
    <oddFooter>&amp;C&amp;P von &amp;N&amp;R&amp;A&amp;L&amp;"Calibri"&amp;11&amp;K000000&amp;D_x000D_&amp;1#&amp;"Arial"&amp;6&amp;K737373Confidentiality: C2 - Internal</oddFooter>
  </headerFooter>
  <rowBreaks count="1" manualBreakCount="1">
    <brk id="28" max="4" man="1"/>
  </rowBreaks>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4CB2C50CEDD984189B820DD4FC42228" ma:contentTypeVersion="6" ma:contentTypeDescription="Create a new document." ma:contentTypeScope="" ma:versionID="0c5333b7cb8210b289442469dc501a03">
  <xsd:schema xmlns:xsd="http://www.w3.org/2001/XMLSchema" xmlns:xs="http://www.w3.org/2001/XMLSchema" xmlns:p="http://schemas.microsoft.com/office/2006/metadata/properties" xmlns:ns2="2a1259a8-9be4-4f50-8927-e6dd8ca9402d" xmlns:ns3="c53cfa91-27c6-4c55-80ae-745bc20dbc12" targetNamespace="http://schemas.microsoft.com/office/2006/metadata/properties" ma:root="true" ma:fieldsID="09bcc6d17c3421d699e619b860a2587f" ns2:_="" ns3:_="">
    <xsd:import namespace="2a1259a8-9be4-4f50-8927-e6dd8ca9402d"/>
    <xsd:import namespace="c53cfa91-27c6-4c55-80ae-745bc20dbc12"/>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a1259a8-9be4-4f50-8927-e6dd8ca9402d"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c53cfa91-27c6-4c55-80ae-745bc20dbc12"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16900EB-0ABB-43DC-86A8-1D4518D97E59}"/>
</file>

<file path=customXml/itemProps2.xml><?xml version="1.0" encoding="utf-8"?>
<ds:datastoreItem xmlns:ds="http://schemas.openxmlformats.org/officeDocument/2006/customXml" ds:itemID="{35C72FE4-28DA-42D6-BA05-247D571F7608}"/>
</file>

<file path=customXml/itemProps3.xml><?xml version="1.0" encoding="utf-8"?>
<ds:datastoreItem xmlns:ds="http://schemas.openxmlformats.org/officeDocument/2006/customXml" ds:itemID="{D1F790E3-E20A-44E8-A3D0-AAF51E806680}"/>
</file>

<file path=customXml/itemProps4.xml><?xml version="1.0" encoding="utf-8"?>
<ds:datastoreItem xmlns:ds="http://schemas.openxmlformats.org/officeDocument/2006/customXml" ds:itemID="{3E56B692-B90B-403F-85B1-7B0563C66840}"/>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8</vt:i4>
      </vt:variant>
      <vt:variant>
        <vt:lpstr>Benannte Bereiche</vt:lpstr>
      </vt:variant>
      <vt:variant>
        <vt:i4>8</vt:i4>
      </vt:variant>
    </vt:vector>
  </HeadingPairs>
  <TitlesOfParts>
    <vt:vector size="16" baseType="lpstr">
      <vt:lpstr>Übersicht</vt:lpstr>
      <vt:lpstr>Allg</vt:lpstr>
      <vt:lpstr>Qualitätspolitik</vt:lpstr>
      <vt:lpstr>Sicherheit-Gesundheitsschutz</vt:lpstr>
      <vt:lpstr>Umwelt</vt:lpstr>
      <vt:lpstr>Ressourcen</vt:lpstr>
      <vt:lpstr>Produktrealisierung</vt:lpstr>
      <vt:lpstr>Messung,Analyse,Verbeserung</vt:lpstr>
      <vt:lpstr>Allg!Druckbereich</vt:lpstr>
      <vt:lpstr>'Messung,Analyse,Verbeserung'!Druckbereich</vt:lpstr>
      <vt:lpstr>Produktrealisierung!Druckbereich</vt:lpstr>
      <vt:lpstr>Qualitätspolitik!Druckbereich</vt:lpstr>
      <vt:lpstr>Ressourcen!Druckbereich</vt:lpstr>
      <vt:lpstr>'Sicherheit-Gesundheitsschutz'!Druckbereich</vt:lpstr>
      <vt:lpstr>Übersicht!Druckbereich</vt:lpstr>
      <vt:lpstr>Umwelt!Druckbereich</vt:lpstr>
    </vt:vector>
  </TitlesOfParts>
  <Company>Vattenfall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Dörre Nadine (CF-PD)</dc:creator>
  <cp:lastModifiedBy>Motzkus Anabel (DG-MBS)</cp:lastModifiedBy>
  <cp:lastPrinted>2017-03-27T08:31:20Z</cp:lastPrinted>
  <dcterms:created xsi:type="dcterms:W3CDTF">2017-03-06T12:47:29Z</dcterms:created>
  <dcterms:modified xsi:type="dcterms:W3CDTF">2021-04-23T12:12:12Z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431d30e-c018-4f72-ad4c-e56e9d03b1f0_Enabled">
    <vt:lpwstr>True</vt:lpwstr>
  </property>
  <property fmtid="{D5CDD505-2E9C-101B-9397-08002B2CF9AE}" pid="3" name="MSIP_Label_6431d30e-c018-4f72-ad4c-e56e9d03b1f0_SiteId">
    <vt:lpwstr>f8be18a6-f648-4a47-be73-86d6c5c6604d</vt:lpwstr>
  </property>
  <property fmtid="{D5CDD505-2E9C-101B-9397-08002B2CF9AE}" pid="4" name="MSIP_Label_6431d30e-c018-4f72-ad4c-e56e9d03b1f0_SetDate">
    <vt:lpwstr>2020-09-09T12:25:20.8505062Z</vt:lpwstr>
  </property>
  <property fmtid="{D5CDD505-2E9C-101B-9397-08002B2CF9AE}" pid="5" name="MSIP_Label_6431d30e-c018-4f72-ad4c-e56e9d03b1f0_Name">
    <vt:lpwstr>C2 - Internal</vt:lpwstr>
  </property>
  <property fmtid="{D5CDD505-2E9C-101B-9397-08002B2CF9AE}" pid="6" name="MSIP_Label_6431d30e-c018-4f72-ad4c-e56e9d03b1f0_ActionId">
    <vt:lpwstr>9f049c88-b556-4afc-827f-96d56a1fe0ae</vt:lpwstr>
  </property>
  <property fmtid="{D5CDD505-2E9C-101B-9397-08002B2CF9AE}" pid="7" name="MSIP_Label_6431d30e-c018-4f72-ad4c-e56e9d03b1f0_Extended_MSFT_Method">
    <vt:lpwstr>Automatic</vt:lpwstr>
  </property>
  <property fmtid="{D5CDD505-2E9C-101B-9397-08002B2CF9AE}" pid="8" name="Sensitivity">
    <vt:lpwstr>C2 - Internal</vt:lpwstr>
  </property>
  <property fmtid="{D5CDD505-2E9C-101B-9397-08002B2CF9AE}" pid="9" name="ContentTypeId">
    <vt:lpwstr>0x010100C4CB2C50CEDD984189B820DD4FC42228</vt:lpwstr>
  </property>
  <property fmtid="{D5CDD505-2E9C-101B-9397-08002B2CF9AE}" pid="10" name="Order">
    <vt:r8>1896200</vt:r8>
  </property>
</Properties>
</file>